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m-sak\Desktop\女子インNOR\"/>
    </mc:Choice>
  </mc:AlternateContent>
  <xr:revisionPtr revIDLastSave="0" documentId="13_ncr:1_{8BD40611-A619-4B04-BCDF-53210165D4CA}" xr6:coauthVersionLast="33" xr6:coauthVersionMax="33" xr10:uidLastSave="{00000000-0000-0000-0000-000000000000}"/>
  <bookViews>
    <workbookView xWindow="0" yWindow="0" windowWidth="24000" windowHeight="9435" tabRatio="774" xr2:uid="{00000000-000D-0000-FFFF-FFFF00000000}"/>
  </bookViews>
  <sheets>
    <sheet name="参加申込書1" sheetId="10" r:id="rId1"/>
    <sheet name="参加申込書2（競技者名簿）" sheetId="12" r:id="rId2"/>
    <sheet name="参加申込書1 (記入例)" sheetId="15" r:id="rId3"/>
    <sheet name="参加申込書2（記入例）" sheetId="14" r:id="rId4"/>
  </sheets>
  <definedNames>
    <definedName name="_xlnm.Print_Area" localSheetId="0">参加申込書1!$A$1:$H$50</definedName>
    <definedName name="_xlnm.Print_Area" localSheetId="2">'参加申込書1 (記入例)'!$A$1:$H$50</definedName>
    <definedName name="_xlnm.Print_Area" localSheetId="3">'参加申込書2（記入例）'!$A$1:$O$40</definedName>
    <definedName name="_xlnm.Print_Area" localSheetId="1">'参加申込書2（競技者名簿）'!$A$1:$O$119</definedName>
  </definedNames>
  <calcPr calcId="179017"/>
</workbook>
</file>

<file path=xl/calcChain.xml><?xml version="1.0" encoding="utf-8"?>
<calcChain xmlns="http://schemas.openxmlformats.org/spreadsheetml/2006/main">
  <c r="D42" i="15" l="1"/>
  <c r="E42" i="15" s="1"/>
  <c r="C42" i="15"/>
  <c r="B83" i="14" l="1"/>
  <c r="M81" i="14"/>
  <c r="B43" i="14"/>
  <c r="M41" i="14"/>
  <c r="B83" i="12" l="1"/>
  <c r="B43" i="12"/>
  <c r="B3" i="12"/>
  <c r="M81" i="12"/>
  <c r="M41" i="12"/>
  <c r="D42" i="10"/>
  <c r="C42" i="10"/>
  <c r="E4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Sakabe</author>
  </authors>
  <commentList>
    <comment ref="H4" authorId="0" shapeId="0" xr:uid="{00000000-0006-0000-0000-000001000000}">
      <text>
        <r>
          <rPr>
            <sz val="9"/>
            <color indexed="81"/>
            <rFont val="ＭＳ Ｐゴシック"/>
            <family val="3"/>
            <charset val="128"/>
          </rPr>
          <t>入力完了するとセルが白くなります。</t>
        </r>
      </text>
    </comment>
    <comment ref="G31" authorId="0" shapeId="0" xr:uid="{00000000-0006-0000-0000-000002000000}">
      <text>
        <r>
          <rPr>
            <sz val="9"/>
            <color indexed="81"/>
            <rFont val="ＭＳ Ｐゴシック"/>
            <family val="3"/>
            <charset val="128"/>
          </rPr>
          <t>支援艇「有り」の場合、参加申込書３（支援艇許可申請書）も提出してください。</t>
        </r>
      </text>
    </comment>
    <comment ref="B42" authorId="0" shapeId="0" xr:uid="{00000000-0006-0000-0000-000003000000}">
      <text>
        <r>
          <rPr>
            <sz val="9"/>
            <color indexed="81"/>
            <rFont val="ＭＳ Ｐゴシック"/>
            <family val="3"/>
            <charset val="128"/>
          </rPr>
          <t>４７０とスナイプの合計エントリー艇数。
参加料・識別番号料が自動計算されるので、半角数字のみ入力してください。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Sakabe</author>
  </authors>
  <commentList>
    <comment ref="H4" authorId="0" shapeId="0" xr:uid="{00000000-0006-0000-0200-000001000000}">
      <text>
        <r>
          <rPr>
            <b/>
            <sz val="9"/>
            <color indexed="81"/>
            <rFont val="ＭＳ Ｐゴシック"/>
            <family val="3"/>
            <charset val="128"/>
          </rPr>
          <t>入力完了するとセルが白くなります。</t>
        </r>
      </text>
    </comment>
    <comment ref="G31" authorId="0" shapeId="0" xr:uid="{00000000-0006-0000-0200-000002000000}">
      <text>
        <r>
          <rPr>
            <sz val="9"/>
            <color indexed="81"/>
            <rFont val="ＭＳ Ｐゴシック"/>
            <family val="3"/>
            <charset val="128"/>
          </rPr>
          <t>支援艇「有り」の場合、参加申込書３（支援艇許可申請書）も提出してください。</t>
        </r>
      </text>
    </comment>
    <comment ref="B42" authorId="0" shapeId="0" xr:uid="{00000000-0006-0000-0200-000003000000}">
      <text>
        <r>
          <rPr>
            <sz val="9"/>
            <color indexed="81"/>
            <rFont val="ＭＳ Ｐゴシック"/>
            <family val="3"/>
            <charset val="128"/>
          </rPr>
          <t>４７０とスナイプの合計エントリー艇数。
参加料・識別番号料が自動計算されるので、半角数字のみ入力してください。</t>
        </r>
      </text>
    </comment>
  </commentList>
</comments>
</file>

<file path=xl/sharedStrings.xml><?xml version="1.0" encoding="utf-8"?>
<sst xmlns="http://schemas.openxmlformats.org/spreadsheetml/2006/main" count="1291" uniqueCount="125">
  <si>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</si>
  <si>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</si>
  <si>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</si>
  <si>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</si>
  <si>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</si>
  <si>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</si>
  <si>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</si>
  <si>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</si>
  <si>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</si>
  <si>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</si>
  <si>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</si>
  <si>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</si>
  <si>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</si>
  <si>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</si>
  <si>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</si>
  <si>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</si>
  <si>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</si>
  <si>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</si>
  <si>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</si>
  <si>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</si>
  <si>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</si>
  <si>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</si>
  <si>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</si>
  <si>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○○大学</t>
    <rPh sb="2" eb="4">
      <t>ダイガク</t>
    </rPh>
    <phoneticPr fontId="1"/>
  </si>
  <si>
    <t>４年</t>
  </si>
  <si>
    <t>090</t>
    <phoneticPr fontId="1"/>
  </si>
  <si>
    <t>****</t>
    <phoneticPr fontId="1"/>
  </si>
  <si>
    <t>３年</t>
  </si>
  <si>
    <t>１年</t>
  </si>
  <si>
    <t>ホームポート</t>
    <phoneticPr fontId="1"/>
  </si>
  <si>
    <t>大学住所</t>
    <rPh sb="0" eb="2">
      <t>ダイガク</t>
    </rPh>
    <rPh sb="2" eb="4">
      <t>ジュウショ</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</si>
  <si>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</si>
  <si>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</si>
  <si>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</si>
  <si>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監督</t>
    <rPh sb="0" eb="2">
      <t>カントク</t>
    </rPh>
    <phoneticPr fontId="1"/>
  </si>
  <si>
    <t>コーチ</t>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</si>
  <si>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</si>
  <si>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</si>
  <si>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</si>
  <si>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</si>
  <si>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</si>
  <si>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</si>
  <si>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</si>
  <si>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</si>
  <si>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</si>
  <si>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</si>
  <si>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参加艇数</t>
    <rPh sb="0" eb="2">
      <t>サンカ</t>
    </rPh>
    <rPh sb="2" eb="3">
      <t>テイ</t>
    </rPh>
    <rPh sb="3" eb="4">
      <t>スウ</t>
    </rPh>
    <phoneticPr fontId="1"/>
  </si>
  <si>
    <t>470・ｽﾅｲﾌﾟ</t>
    <phoneticPr fontId="1"/>
  </si>
  <si>
    <t>振込合計</t>
    <rPh sb="0" eb="2">
      <t>フリコミ</t>
    </rPh>
    <rPh sb="2" eb="4">
      <t>ゴウケイ</t>
    </rPh>
    <phoneticPr fontId="1"/>
  </si>
  <si>
    <t>中部</t>
  </si>
  <si>
    <t>海陽ヨットハーバー</t>
    <rPh sb="0" eb="2">
      <t>カイヨウ</t>
    </rPh>
    <phoneticPr fontId="1"/>
  </si>
  <si>
    <t>日建レンタコムカップ　第27回全日本学生女子ヨット選手権大会</t>
    <phoneticPr fontId="1"/>
  </si>
  <si>
    <r>
      <rPr>
        <sz val="11"/>
        <rFont val="ＭＳ Ｐゴシック"/>
        <family val="3"/>
        <charset val="128"/>
        <scheme val="minor"/>
      </rPr>
      <t>申込締切：平成30年7月21日（土）、</t>
    </r>
    <r>
      <rPr>
        <sz val="11"/>
        <color rgb="FFFF0000"/>
        <rFont val="ＭＳ Ｐゴシック"/>
        <family val="3"/>
        <charset val="128"/>
        <scheme val="minor"/>
      </rPr>
      <t>エクセル形式にて提出の事。</t>
    </r>
    <rPh sb="0" eb="1">
      <t>モウ</t>
    </rPh>
    <rPh sb="1" eb="2">
      <t>コ</t>
    </rPh>
    <rPh sb="2" eb="3">
      <t>シ</t>
    </rPh>
    <rPh sb="3" eb="4">
      <t>キ</t>
    </rPh>
    <rPh sb="5" eb="7">
      <t>ヘイセイ</t>
    </rPh>
    <rPh sb="9" eb="10">
      <t>ネン</t>
    </rPh>
    <rPh sb="11" eb="12">
      <t>ガツ</t>
    </rPh>
    <rPh sb="14" eb="15">
      <t>ニチ</t>
    </rPh>
    <rPh sb="16" eb="17">
      <t>ド</t>
    </rPh>
    <rPh sb="23" eb="25">
      <t>ケイシキ</t>
    </rPh>
    <rPh sb="27" eb="29">
      <t>テイシュツ</t>
    </rPh>
    <rPh sb="30" eb="31">
      <t>コト</t>
    </rPh>
    <phoneticPr fontId="1"/>
  </si>
  <si>
    <t>参加申込書1</t>
    <phoneticPr fontId="1"/>
  </si>
  <si>
    <t>提出日：</t>
    <rPh sb="0" eb="2">
      <t>テイシュツ</t>
    </rPh>
    <rPh sb="2" eb="3">
      <t>ビ</t>
    </rPh>
    <phoneticPr fontId="1"/>
  </si>
  <si>
    <t>責任者氏名：</t>
    <rPh sb="0" eb="3">
      <t>セキニンシャ</t>
    </rPh>
    <rPh sb="3" eb="5">
      <t>シメイ</t>
    </rPh>
    <phoneticPr fontId="1"/>
  </si>
  <si>
    <t>振込日付</t>
    <rPh sb="0" eb="2">
      <t>フリコミ</t>
    </rPh>
    <rPh sb="2" eb="3">
      <t>ビ</t>
    </rPh>
    <rPh sb="3" eb="4">
      <t>ヅ</t>
    </rPh>
    <phoneticPr fontId="1"/>
  </si>
  <si>
    <t>責任者</t>
    <rPh sb="0" eb="3">
      <t>セキニンシャ</t>
    </rPh>
    <phoneticPr fontId="1"/>
  </si>
  <si>
    <t>※大会本部から事前・当日に連絡の取れる学生</t>
    <phoneticPr fontId="1"/>
  </si>
  <si>
    <t>部長</t>
    <rPh sb="0" eb="2">
      <t>ブチョウ</t>
    </rPh>
    <phoneticPr fontId="1"/>
  </si>
  <si>
    <t>※部長は大学の顧問の先生等です。（主将ではありません）</t>
    <phoneticPr fontId="1"/>
  </si>
  <si>
    <t>海陽YH 艇搬入</t>
    <rPh sb="0" eb="2">
      <t>カイヨウ</t>
    </rPh>
    <rPh sb="5" eb="6">
      <t>テイ</t>
    </rPh>
    <rPh sb="6" eb="7">
      <t>ハン</t>
    </rPh>
    <phoneticPr fontId="1"/>
  </si>
  <si>
    <t>海陽YH 艇搬出</t>
    <rPh sb="0" eb="2">
      <t>カイヨウ</t>
    </rPh>
    <rPh sb="5" eb="6">
      <t>テイ</t>
    </rPh>
    <rPh sb="6" eb="8">
      <t>ハンシュツ</t>
    </rPh>
    <phoneticPr fontId="1"/>
  </si>
  <si>
    <t>海陽ヨットハーバーへの艇の搬入・搬出</t>
    <rPh sb="0" eb="2">
      <t>カイヨウ</t>
    </rPh>
    <rPh sb="11" eb="12">
      <t>テイ</t>
    </rPh>
    <rPh sb="13" eb="15">
      <t>ハンニュウ</t>
    </rPh>
    <rPh sb="16" eb="18">
      <t>ハンシュツ</t>
    </rPh>
    <phoneticPr fontId="1"/>
  </si>
  <si>
    <t>月</t>
    <rPh sb="0" eb="1">
      <t>ガツ</t>
    </rPh>
    <phoneticPr fontId="1"/>
  </si>
  <si>
    <t>日</t>
    <rPh sb="0" eb="1">
      <t>ニチ</t>
    </rPh>
    <phoneticPr fontId="1"/>
  </si>
  <si>
    <t>時頃</t>
    <rPh sb="0" eb="1">
      <t>ジ</t>
    </rPh>
    <rPh sb="1" eb="2">
      <t>ゴロ</t>
    </rPh>
    <phoneticPr fontId="1"/>
  </si>
  <si>
    <t>大会期間中の宿泊先</t>
    <rPh sb="0" eb="2">
      <t>タイカイ</t>
    </rPh>
    <rPh sb="2" eb="5">
      <t>キカンチュウ</t>
    </rPh>
    <rPh sb="6" eb="8">
      <t>シュクハク</t>
    </rPh>
    <rPh sb="8" eb="9">
      <t>サキ</t>
    </rPh>
    <phoneticPr fontId="1"/>
  </si>
  <si>
    <t>※申込締切までに決定してない場合は、大会受付時ご連絡下さい。</t>
    <phoneticPr fontId="1"/>
  </si>
  <si>
    <t>支援艇の有無</t>
    <rPh sb="0" eb="2">
      <t>シエン</t>
    </rPh>
    <rPh sb="2" eb="3">
      <t>テイ</t>
    </rPh>
    <rPh sb="4" eb="6">
      <t>ウム</t>
    </rPh>
    <phoneticPr fontId="1"/>
  </si>
  <si>
    <t>有り</t>
  </si>
  <si>
    <t>選手</t>
    <rPh sb="0" eb="2">
      <t>センシュ</t>
    </rPh>
    <phoneticPr fontId="1"/>
  </si>
  <si>
    <t>名</t>
    <rPh sb="0" eb="1">
      <t>メイ</t>
    </rPh>
    <phoneticPr fontId="1"/>
  </si>
  <si>
    <t>その他</t>
    <rPh sb="2" eb="3">
      <t>タ</t>
    </rPh>
    <phoneticPr fontId="1"/>
  </si>
  <si>
    <t>表彰式　レセプションの参加人数</t>
    <rPh sb="0" eb="2">
      <t>ヒョウショウ</t>
    </rPh>
    <rPh sb="2" eb="3">
      <t>シキ</t>
    </rPh>
    <rPh sb="11" eb="13">
      <t>サンカ</t>
    </rPh>
    <rPh sb="13" eb="15">
      <t>ニンズウ</t>
    </rPh>
    <phoneticPr fontId="1"/>
  </si>
  <si>
    <t>艇体番号</t>
    <rPh sb="0" eb="1">
      <t>テイ</t>
    </rPh>
    <rPh sb="1" eb="2">
      <t>タイ</t>
    </rPh>
    <rPh sb="2" eb="4">
      <t>バンゴウ</t>
    </rPh>
    <phoneticPr fontId="1"/>
  </si>
  <si>
    <t>ヘルムスマン</t>
    <phoneticPr fontId="1"/>
  </si>
  <si>
    <t>日建レンタコムカップ　第27回全日本学生女子ヨット選手権大会</t>
    <phoneticPr fontId="1"/>
  </si>
  <si>
    <t>参加申込書2（競技者名簿）</t>
    <rPh sb="0" eb="2">
      <t>サンカ</t>
    </rPh>
    <rPh sb="2" eb="4">
      <t>モウシコミ</t>
    </rPh>
    <rPh sb="4" eb="5">
      <t>ショ</t>
    </rPh>
    <rPh sb="7" eb="10">
      <t>キョウギシャ</t>
    </rPh>
    <rPh sb="10" eb="12">
      <t>メイボ</t>
    </rPh>
    <phoneticPr fontId="1"/>
  </si>
  <si>
    <t>※1ページで足りない場合は</t>
    <rPh sb="6" eb="7">
      <t>タ</t>
    </rPh>
    <rPh sb="10" eb="12">
      <t>バアイ</t>
    </rPh>
    <phoneticPr fontId="1"/>
  </si>
  <si>
    <t>↓</t>
    <phoneticPr fontId="1"/>
  </si>
  <si>
    <t>引き続き入力ください。</t>
    <rPh sb="0" eb="1">
      <t>ヒ</t>
    </rPh>
    <rPh sb="2" eb="3">
      <t>ツヅ</t>
    </rPh>
    <rPh sb="4" eb="6">
      <t>ニュウリョク</t>
    </rPh>
    <phoneticPr fontId="1"/>
  </si>
  <si>
    <t>0***-**-****</t>
    <phoneticPr fontId="1"/>
  </si>
  <si>
    <t>***@***.ne.jp</t>
    <phoneticPr fontId="1"/>
  </si>
  <si>
    <t>059-***-****</t>
    <phoneticPr fontId="1"/>
  </si>
  <si>
    <t>**-***-****-*</t>
    <phoneticPr fontId="1"/>
  </si>
  <si>
    <t>0533-***-****</t>
    <phoneticPr fontId="1"/>
  </si>
  <si>
    <t>05*-***-****</t>
    <phoneticPr fontId="1"/>
  </si>
  <si>
    <t>24-***-****-*</t>
    <phoneticPr fontId="1"/>
  </si>
  <si>
    <t>460-****</t>
    <phoneticPr fontId="1"/>
  </si>
  <si>
    <t>アイチ　ハナコ</t>
    <phoneticPr fontId="1"/>
  </si>
  <si>
    <t>愛知　花子</t>
    <rPh sb="0" eb="2">
      <t>アイチ</t>
    </rPh>
    <rPh sb="3" eb="5">
      <t>ハナコ</t>
    </rPh>
    <phoneticPr fontId="1"/>
  </si>
  <si>
    <t>24-***-****-*</t>
    <phoneticPr fontId="1"/>
  </si>
  <si>
    <t>443-****　愛知県蒲郡市</t>
    <phoneticPr fontId="1"/>
  </si>
  <si>
    <t>○○町○番地</t>
    <phoneticPr fontId="1"/>
  </si>
  <si>
    <t>090-****-****</t>
    <phoneticPr fontId="1"/>
  </si>
  <si>
    <t>****</t>
    <phoneticPr fontId="1"/>
  </si>
  <si>
    <t>052</t>
    <phoneticPr fontId="1"/>
  </si>
  <si>
    <t>***</t>
    <phoneticPr fontId="1"/>
  </si>
  <si>
    <t>0532</t>
    <phoneticPr fontId="1"/>
  </si>
  <si>
    <t>080</t>
    <phoneticPr fontId="1"/>
  </si>
  <si>
    <t>****</t>
    <phoneticPr fontId="1"/>
  </si>
  <si>
    <t>豊橋　夏代</t>
    <rPh sb="0" eb="2">
      <t>トヨハシ</t>
    </rPh>
    <rPh sb="3" eb="5">
      <t>ナツヨ</t>
    </rPh>
    <phoneticPr fontId="1"/>
  </si>
  <si>
    <t>440-****　愛知県豊橋市</t>
    <rPh sb="9" eb="12">
      <t>アイチケン</t>
    </rPh>
    <rPh sb="12" eb="15">
      <t>トヨハシシ</t>
    </rPh>
    <phoneticPr fontId="1"/>
  </si>
  <si>
    <t>今橋町○番地</t>
    <phoneticPr fontId="1"/>
  </si>
  <si>
    <t>岡崎　冬実</t>
    <rPh sb="0" eb="2">
      <t>オカザキ</t>
    </rPh>
    <rPh sb="3" eb="5">
      <t>フユミ</t>
    </rPh>
    <phoneticPr fontId="1"/>
  </si>
  <si>
    <t>0564</t>
    <phoneticPr fontId="1"/>
  </si>
  <si>
    <t>オカザキ　フユミ</t>
    <phoneticPr fontId="1"/>
  </si>
  <si>
    <t>トヨハシ　ナツヨ</t>
    <phoneticPr fontId="1"/>
  </si>
  <si>
    <t>444-**** 愛知県岡崎市十王町</t>
    <phoneticPr fontId="1"/>
  </si>
  <si>
    <t>△丁目○番地コーポ△201号室</t>
    <rPh sb="13" eb="15">
      <t>ゴウシツ</t>
    </rPh>
    <phoneticPr fontId="1"/>
  </si>
  <si>
    <t>予備艇の有無</t>
  </si>
  <si>
    <t>471-****　愛知県豊田市</t>
    <phoneticPr fontId="1"/>
  </si>
  <si>
    <t>愛知　花子</t>
    <phoneticPr fontId="1"/>
  </si>
  <si>
    <t>熱田　次郎</t>
    <phoneticPr fontId="1"/>
  </si>
  <si>
    <t>中部　一郎</t>
    <phoneticPr fontId="1"/>
  </si>
  <si>
    <t>愛知県名古屋市○○区□□　○丁目□番△号</t>
    <phoneticPr fontId="1"/>
  </si>
  <si>
    <t>名東　太郎</t>
    <phoneticPr fontId="1"/>
  </si>
  <si>
    <t>守山　三郎</t>
    <phoneticPr fontId="1"/>
  </si>
  <si>
    <t>○○荘</t>
    <phoneticPr fontId="1"/>
  </si>
  <si>
    <t>予備艇の有無：</t>
    <phoneticPr fontId="1"/>
  </si>
  <si>
    <t>支援艇の有無：</t>
    <rPh sb="0" eb="2">
      <t>シエン</t>
    </rPh>
    <rPh sb="2" eb="3">
      <t>テイ</t>
    </rPh>
    <rPh sb="4" eb="6">
      <t>ウム</t>
    </rPh>
    <phoneticPr fontId="1"/>
  </si>
  <si>
    <t>※申込締切までに決定していない場合は、大会受付時ご連絡下さい。</t>
    <phoneticPr fontId="1"/>
  </si>
  <si>
    <t>※都合上、エントリーしている選手以外の方（監督・コーチ・マネージャー等）の参加については</t>
    <rPh sb="16" eb="18">
      <t>イガイ</t>
    </rPh>
    <rPh sb="19" eb="20">
      <t>カタ</t>
    </rPh>
    <rPh sb="21" eb="23">
      <t>カントク</t>
    </rPh>
    <rPh sb="34" eb="35">
      <t>トウ</t>
    </rPh>
    <rPh sb="37" eb="39">
      <t>サンカ</t>
    </rPh>
    <phoneticPr fontId="1"/>
  </si>
  <si>
    <t>1名様につき\2,000の参加料を頂きます。</t>
    <rPh sb="1" eb="2">
      <t>メイ</t>
    </rPh>
    <rPh sb="2" eb="3">
      <t>サマ</t>
    </rPh>
    <rPh sb="13" eb="16">
      <t>サンカリョウ</t>
    </rPh>
    <rPh sb="17" eb="18">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</si>
</sst>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m&quot;月&quot;d&quot;日&quot;;@"/>
    <numFmt numFmtId="178" formatCode="General&quot;艇&quot;"/>
    <numFmt numFmtId="179" formatCode="0_);[Red]\(0\)"/>
    <numFmt numFmtId="180" formatCode="#,##0_ ;[Red]\-#,##0\ "/>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b/>
      <sz val="11"/>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2">
    <border>
      <left/>
      <right/>
      <top/>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hair">
        <color auto="1"/>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diagonal/>
    </border>
    <border>
      <left style="medium">
        <color indexed="64"/>
      </left>
      <right style="thin">
        <color auto="1"/>
      </right>
      <top style="hair">
        <color auto="1"/>
      </top>
      <bottom style="thin">
        <color auto="1"/>
      </bottom>
      <diagonal/>
    </border>
    <border>
      <left/>
      <right style="medium">
        <color indexed="64"/>
      </right>
      <top style="hair">
        <color auto="1"/>
      </top>
      <bottom style="hair">
        <color auto="1"/>
      </bottom>
      <diagonal/>
    </border>
    <border>
      <left style="medium">
        <color indexed="64"/>
      </left>
      <right style="thin">
        <color auto="1"/>
      </right>
      <top/>
      <bottom style="thin">
        <color auto="1"/>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medium">
        <color indexed="64"/>
      </right>
      <top style="hair">
        <color auto="1"/>
      </top>
      <bottom style="medium">
        <color indexed="64"/>
      </bottom>
      <diagonal/>
    </border>
    <border>
      <left/>
      <right style="medium">
        <color indexed="64"/>
      </right>
      <top/>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317">
    <xf numFmtId="0" fontId="0" fillId="0" borderId="0" xfId="0">
      <alignment vertical="center"/>
    </xf>
    <xf numFmtId="0" fontId="10" fillId="2" borderId="0" xfId="0" applyFont="1" applyFill="1" applyProtection="1">
      <alignment vertical="center"/>
    </xf>
    <xf numFmtId="0" fontId="11"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5" fillId="2" borderId="0" xfId="0" applyFont="1" applyFill="1" applyBorder="1" applyProtection="1">
      <alignment vertical="center"/>
    </xf>
    <xf numFmtId="0" fontId="11" fillId="2"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4" fillId="0" borderId="0" xfId="0" applyFont="1" applyAlignment="1" applyProtection="1">
      <alignment vertical="center"/>
    </xf>
    <xf numFmtId="0" fontId="10" fillId="0" borderId="0" xfId="0" applyFont="1" applyProtection="1">
      <alignment vertical="center"/>
    </xf>
    <xf numFmtId="0" fontId="7" fillId="2" borderId="0" xfId="0" applyFont="1" applyFill="1" applyProtection="1">
      <alignment vertical="center"/>
    </xf>
    <xf numFmtId="0" fontId="2" fillId="2" borderId="0" xfId="0" applyFont="1" applyFill="1" applyBorder="1" applyAlignment="1" applyProtection="1">
      <alignment horizontal="center" vertical="center"/>
    </xf>
    <xf numFmtId="0" fontId="10" fillId="0" borderId="0" xfId="0" applyFont="1" applyFill="1" applyProtection="1">
      <alignment vertical="center"/>
    </xf>
    <xf numFmtId="0" fontId="10" fillId="0" borderId="0" xfId="0" applyFont="1" applyBorder="1" applyAlignment="1" applyProtection="1">
      <alignment horizontal="center" vertical="center"/>
    </xf>
    <xf numFmtId="0" fontId="2" fillId="2" borderId="7" xfId="0" applyFont="1" applyFill="1" applyBorder="1" applyAlignment="1" applyProtection="1">
      <alignment horizontal="left" vertical="center" indent="1"/>
    </xf>
    <xf numFmtId="0" fontId="7" fillId="2" borderId="0" xfId="0" applyFont="1" applyFill="1" applyAlignment="1" applyProtection="1"/>
    <xf numFmtId="0" fontId="3" fillId="2" borderId="0" xfId="0" applyFont="1" applyFill="1" applyProtection="1">
      <alignment vertical="center"/>
    </xf>
    <xf numFmtId="0" fontId="10" fillId="2" borderId="73" xfId="0" applyFont="1" applyFill="1" applyBorder="1" applyAlignment="1" applyProtection="1">
      <alignment horizontal="center" vertical="center"/>
    </xf>
    <xf numFmtId="0" fontId="2" fillId="2" borderId="73" xfId="0" applyFont="1" applyFill="1" applyBorder="1" applyAlignment="1" applyProtection="1">
      <alignment horizontal="center" vertical="center" shrinkToFit="1"/>
    </xf>
    <xf numFmtId="0" fontId="7" fillId="2" borderId="53" xfId="0" applyFont="1" applyFill="1" applyBorder="1" applyAlignment="1" applyProtection="1"/>
    <xf numFmtId="0" fontId="3" fillId="2" borderId="53" xfId="0" applyFont="1" applyFill="1" applyBorder="1" applyAlignment="1" applyProtection="1"/>
    <xf numFmtId="0" fontId="7" fillId="2" borderId="0" xfId="0" applyFont="1" applyFill="1" applyAlignment="1" applyProtection="1">
      <alignment horizontal="left"/>
    </xf>
    <xf numFmtId="0" fontId="5" fillId="2" borderId="0" xfId="0" applyFont="1" applyFill="1" applyAlignment="1" applyProtection="1"/>
    <xf numFmtId="0" fontId="10" fillId="2" borderId="81" xfId="0" applyFont="1" applyFill="1" applyBorder="1" applyAlignment="1" applyProtection="1">
      <alignment vertical="center"/>
    </xf>
    <xf numFmtId="0" fontId="10" fillId="2" borderId="82" xfId="0" applyFont="1" applyFill="1" applyBorder="1" applyProtection="1">
      <alignment vertical="center"/>
    </xf>
    <xf numFmtId="0" fontId="10" fillId="2" borderId="53" xfId="0" applyFont="1" applyFill="1" applyBorder="1" applyAlignment="1" applyProtection="1">
      <alignment vertical="center"/>
    </xf>
    <xf numFmtId="0" fontId="10" fillId="2" borderId="54" xfId="0" applyFont="1" applyFill="1" applyBorder="1" applyProtection="1">
      <alignment vertical="center"/>
    </xf>
    <xf numFmtId="178" fontId="10" fillId="2" borderId="59" xfId="0" applyNumberFormat="1" applyFont="1" applyFill="1" applyBorder="1" applyAlignment="1" applyProtection="1">
      <alignment horizontal="center" vertical="center" shrinkToFit="1"/>
    </xf>
    <xf numFmtId="6" fontId="10" fillId="2" borderId="60" xfId="1" applyFont="1" applyFill="1" applyBorder="1" applyAlignment="1" applyProtection="1">
      <alignment horizontal="right" vertical="center"/>
    </xf>
    <xf numFmtId="177" fontId="10" fillId="2" borderId="38" xfId="0" applyNumberFormat="1"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shrinkToFit="1"/>
    </xf>
    <xf numFmtId="178" fontId="10" fillId="2" borderId="0" xfId="0" applyNumberFormat="1" applyFont="1" applyFill="1" applyBorder="1" applyAlignment="1" applyProtection="1">
      <alignment horizontal="center" vertical="center"/>
    </xf>
    <xf numFmtId="6" fontId="10" fillId="2" borderId="0" xfId="1" applyFont="1" applyFill="1" applyBorder="1" applyAlignment="1" applyProtection="1">
      <alignment horizontal="right" vertical="center"/>
    </xf>
    <xf numFmtId="177" fontId="10" fillId="2" borderId="0" xfId="0" applyNumberFormat="1" applyFont="1" applyFill="1" applyBorder="1" applyAlignment="1" applyProtection="1">
      <alignment horizontal="center" vertical="center"/>
    </xf>
    <xf numFmtId="0" fontId="10" fillId="2" borderId="66" xfId="0" applyFont="1" applyFill="1" applyBorder="1" applyAlignment="1" applyProtection="1">
      <alignment horizontal="left" vertical="center" indent="1" shrinkToFit="1"/>
      <protection locked="0"/>
    </xf>
    <xf numFmtId="0" fontId="10" fillId="2" borderId="53" xfId="0" applyFont="1" applyFill="1" applyBorder="1" applyAlignment="1" applyProtection="1">
      <alignment horizontal="left" vertical="center" indent="1" shrinkToFit="1"/>
      <protection locked="0"/>
    </xf>
    <xf numFmtId="0" fontId="10" fillId="2" borderId="81" xfId="0" applyFont="1" applyFill="1" applyBorder="1" applyAlignment="1" applyProtection="1">
      <alignment horizontal="left" vertical="center" indent="1" shrinkToFit="1"/>
      <protection locked="0"/>
    </xf>
    <xf numFmtId="179" fontId="10" fillId="2" borderId="60"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indent="1"/>
    </xf>
    <xf numFmtId="0" fontId="10" fillId="2" borderId="0" xfId="0" applyFont="1" applyFill="1" applyAlignment="1" applyProtection="1">
      <alignment horizontal="center" vertical="center"/>
    </xf>
    <xf numFmtId="178" fontId="10" fillId="2" borderId="87" xfId="0" applyNumberFormat="1" applyFont="1" applyFill="1" applyBorder="1" applyAlignment="1" applyProtection="1">
      <alignment horizontal="center" vertical="center" shrinkToFit="1"/>
    </xf>
    <xf numFmtId="6" fontId="10" fillId="2" borderId="88" xfId="1" applyFont="1" applyFill="1" applyBorder="1" applyAlignment="1" applyProtection="1">
      <alignment horizontal="left" vertical="center"/>
    </xf>
    <xf numFmtId="177" fontId="10" fillId="2" borderId="85" xfId="0" applyNumberFormat="1" applyFont="1" applyFill="1" applyBorder="1" applyAlignment="1" applyProtection="1">
      <alignment horizontal="left" vertical="center"/>
    </xf>
    <xf numFmtId="6" fontId="10" fillId="2" borderId="83" xfId="1" applyFont="1" applyFill="1" applyBorder="1" applyAlignment="1" applyProtection="1">
      <alignment horizontal="center" vertical="center"/>
    </xf>
    <xf numFmtId="49" fontId="12" fillId="2" borderId="14" xfId="0" applyNumberFormat="1"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center" vertical="center"/>
      <protection locked="0"/>
    </xf>
    <xf numFmtId="49" fontId="12" fillId="2" borderId="42" xfId="0" applyNumberFormat="1" applyFont="1" applyFill="1" applyBorder="1" applyAlignment="1" applyProtection="1">
      <alignment horizontal="center" vertical="center"/>
      <protection locked="0"/>
    </xf>
    <xf numFmtId="0" fontId="12" fillId="2" borderId="95" xfId="0"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49" fontId="12" fillId="2" borderId="96" xfId="0" applyNumberFormat="1" applyFont="1" applyFill="1" applyBorder="1" applyAlignment="1" applyProtection="1">
      <alignment horizontal="center" vertical="center"/>
      <protection locked="0"/>
    </xf>
    <xf numFmtId="0" fontId="12" fillId="2" borderId="97" xfId="0" applyFont="1" applyFill="1" applyBorder="1" applyAlignment="1" applyProtection="1">
      <alignment horizontal="center" vertical="center" shrinkToFit="1"/>
      <protection locked="0"/>
    </xf>
    <xf numFmtId="49" fontId="12" fillId="2" borderId="45" xfId="0" applyNumberFormat="1" applyFont="1" applyFill="1" applyBorder="1" applyAlignment="1" applyProtection="1">
      <alignment horizontal="center" vertical="center"/>
      <protection locked="0"/>
    </xf>
    <xf numFmtId="49" fontId="12" fillId="2" borderId="46" xfId="0" applyNumberFormat="1" applyFont="1" applyFill="1" applyBorder="1" applyAlignment="1" applyProtection="1">
      <alignment horizontal="center" vertical="center"/>
      <protection locked="0"/>
    </xf>
    <xf numFmtId="49" fontId="12" fillId="2" borderId="100" xfId="0" applyNumberFormat="1" applyFont="1" applyFill="1" applyBorder="1" applyAlignment="1" applyProtection="1">
      <alignment horizontal="center" vertical="center"/>
      <protection locked="0"/>
    </xf>
    <xf numFmtId="0" fontId="15" fillId="2" borderId="0" xfId="0" applyFont="1" applyFill="1" applyAlignment="1" applyProtection="1">
      <alignment vertical="center"/>
    </xf>
    <xf numFmtId="0" fontId="11" fillId="2" borderId="0" xfId="0" applyFont="1" applyFill="1" applyAlignment="1" applyProtection="1">
      <alignment vertical="center"/>
    </xf>
    <xf numFmtId="0" fontId="10" fillId="2" borderId="0" xfId="0" applyFont="1" applyFill="1" applyAlignment="1" applyProtection="1">
      <alignment horizontal="right" vertical="center"/>
    </xf>
    <xf numFmtId="0" fontId="10" fillId="0" borderId="0" xfId="0" applyFont="1" applyAlignment="1" applyProtection="1">
      <alignment vertical="center"/>
    </xf>
    <xf numFmtId="0" fontId="10" fillId="0" borderId="0" xfId="0" applyFont="1" applyBorder="1" applyProtection="1">
      <alignment vertical="center"/>
    </xf>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0" fillId="2" borderId="62"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vertical="center" shrinkToFit="1"/>
    </xf>
    <xf numFmtId="0" fontId="10" fillId="2" borderId="30"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49" fontId="12" fillId="2" borderId="18" xfId="0" applyNumberFormat="1" applyFont="1" applyFill="1" applyBorder="1" applyAlignment="1" applyProtection="1">
      <alignment horizontal="center" vertical="center"/>
    </xf>
    <xf numFmtId="49" fontId="12" fillId="2" borderId="15" xfId="0" applyNumberFormat="1" applyFont="1" applyFill="1" applyBorder="1" applyAlignment="1" applyProtection="1">
      <alignment horizontal="center" vertical="center"/>
    </xf>
    <xf numFmtId="49" fontId="12" fillId="2" borderId="7" xfId="0" applyNumberFormat="1" applyFont="1" applyFill="1" applyBorder="1" applyAlignment="1" applyProtection="1">
      <alignment horizontal="center" vertical="center"/>
    </xf>
    <xf numFmtId="49" fontId="12" fillId="2" borderId="19" xfId="0" applyNumberFormat="1" applyFont="1" applyFill="1" applyBorder="1" applyAlignment="1" applyProtection="1">
      <alignment horizontal="center" vertical="center"/>
    </xf>
    <xf numFmtId="49" fontId="12" fillId="2" borderId="22" xfId="0" applyNumberFormat="1" applyFont="1" applyFill="1" applyBorder="1" applyAlignment="1" applyProtection="1">
      <alignment horizontal="center" vertical="center"/>
    </xf>
    <xf numFmtId="49" fontId="12" fillId="2" borderId="12" xfId="0" applyNumberFormat="1"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49" fontId="12" fillId="2" borderId="99" xfId="0" applyNumberFormat="1" applyFont="1" applyFill="1" applyBorder="1" applyAlignment="1" applyProtection="1">
      <alignment horizontal="center" vertical="center"/>
    </xf>
    <xf numFmtId="49" fontId="12" fillId="2" borderId="46" xfId="0" applyNumberFormat="1"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6" fillId="0" borderId="0" xfId="0" applyFont="1" applyProtection="1">
      <alignment vertical="center"/>
    </xf>
    <xf numFmtId="0" fontId="16" fillId="0" borderId="0" xfId="0" applyFont="1" applyAlignment="1" applyProtection="1">
      <alignment vertical="center"/>
    </xf>
    <xf numFmtId="0" fontId="11" fillId="2" borderId="0" xfId="0" applyFont="1" applyFill="1" applyAlignment="1" applyProtection="1">
      <alignment horizontal="center" vertical="center"/>
    </xf>
    <xf numFmtId="0" fontId="9" fillId="2" borderId="66" xfId="0" applyFont="1" applyFill="1" applyBorder="1" applyAlignment="1" applyProtection="1">
      <alignment horizontal="left" vertical="center" indent="1" shrinkToFit="1"/>
      <protection locked="0"/>
    </xf>
    <xf numFmtId="0" fontId="9" fillId="2" borderId="53" xfId="0" applyFont="1" applyFill="1" applyBorder="1" applyAlignment="1" applyProtection="1">
      <alignment horizontal="left" vertical="center" indent="1" shrinkToFit="1"/>
      <protection locked="0"/>
    </xf>
    <xf numFmtId="0" fontId="9" fillId="2" borderId="81" xfId="0" applyFont="1" applyFill="1" applyBorder="1" applyAlignment="1" applyProtection="1">
      <alignment horizontal="left" vertical="center" indent="1" shrinkToFit="1"/>
      <protection locked="0"/>
    </xf>
    <xf numFmtId="179" fontId="9" fillId="2" borderId="60" xfId="0" applyNumberFormat="1" applyFont="1" applyFill="1" applyBorder="1" applyAlignment="1" applyProtection="1">
      <alignment horizontal="center" vertical="center"/>
      <protection locked="0"/>
    </xf>
    <xf numFmtId="180" fontId="10" fillId="2" borderId="84" xfId="1" applyNumberFormat="1" applyFont="1" applyFill="1" applyBorder="1" applyAlignment="1" applyProtection="1">
      <alignment horizontal="center" vertical="center"/>
      <protection locked="0"/>
    </xf>
    <xf numFmtId="180" fontId="9" fillId="2" borderId="84" xfId="1"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179" fontId="9" fillId="2" borderId="84" xfId="0" applyNumberFormat="1" applyFont="1" applyFill="1" applyBorder="1" applyAlignment="1" applyProtection="1">
      <alignment horizontal="center" vertical="center"/>
      <protection locked="0"/>
    </xf>
    <xf numFmtId="179" fontId="10" fillId="2" borderId="84" xfId="0" applyNumberFormat="1"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protection locked="0"/>
    </xf>
    <xf numFmtId="0" fontId="12" fillId="2" borderId="78"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left" vertical="center"/>
      <protection locked="0"/>
    </xf>
    <xf numFmtId="49" fontId="9" fillId="2" borderId="7"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45"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42" xfId="0" applyNumberFormat="1" applyFont="1" applyFill="1" applyBorder="1" applyAlignment="1" applyProtection="1">
      <alignment horizontal="center" vertical="center"/>
      <protection locked="0"/>
    </xf>
    <xf numFmtId="49" fontId="9" fillId="2" borderId="96" xfId="0" applyNumberFormat="1" applyFont="1" applyFill="1" applyBorder="1" applyAlignment="1" applyProtection="1">
      <alignment horizontal="center" vertical="center"/>
      <protection locked="0"/>
    </xf>
    <xf numFmtId="49" fontId="9" fillId="2" borderId="46" xfId="0" applyNumberFormat="1" applyFont="1" applyFill="1" applyBorder="1" applyAlignment="1" applyProtection="1">
      <alignment horizontal="center" vertical="center"/>
      <protection locked="0"/>
    </xf>
    <xf numFmtId="49" fontId="9" fillId="2" borderId="100" xfId="0" applyNumberFormat="1" applyFont="1" applyFill="1" applyBorder="1" applyAlignment="1" applyProtection="1">
      <alignment horizontal="center" vertical="center"/>
      <protection locked="0"/>
    </xf>
    <xf numFmtId="49" fontId="12" fillId="2" borderId="22" xfId="0" applyNumberFormat="1" applyFont="1" applyFill="1" applyBorder="1" applyAlignment="1" applyProtection="1">
      <alignment horizontal="center" vertical="center"/>
      <protection locked="0"/>
    </xf>
    <xf numFmtId="49" fontId="12" fillId="2" borderId="99" xfId="0" applyNumberFormat="1"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left" vertical="center" indent="1" shrinkToFit="1"/>
    </xf>
    <xf numFmtId="0" fontId="10" fillId="2" borderId="73"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2" fillId="2" borderId="86"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3" fillId="2" borderId="0" xfId="0" applyFont="1" applyFill="1" applyAlignment="1" applyProtection="1">
      <alignment vertical="center"/>
    </xf>
    <xf numFmtId="178" fontId="10" fillId="2" borderId="0" xfId="0" applyNumberFormat="1" applyFont="1" applyFill="1" applyBorder="1" applyAlignment="1" applyProtection="1">
      <alignment horizontal="left" vertical="center" shrinkToFit="1"/>
    </xf>
    <xf numFmtId="0" fontId="10" fillId="0" borderId="0" xfId="0" applyFont="1" applyAlignment="1" applyProtection="1">
      <alignment horizontal="center" vertical="center"/>
    </xf>
    <xf numFmtId="0" fontId="10" fillId="2" borderId="0" xfId="0" applyFont="1" applyFill="1" applyAlignment="1" applyProtection="1">
      <alignment horizontal="center"/>
    </xf>
    <xf numFmtId="0" fontId="9" fillId="2" borderId="0" xfId="0" applyFont="1" applyFill="1" applyAlignment="1" applyProtection="1">
      <alignment horizontal="right" vertical="center"/>
    </xf>
    <xf numFmtId="0" fontId="10" fillId="2" borderId="28"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2" fillId="2" borderId="29" xfId="0" applyFont="1" applyFill="1" applyBorder="1" applyAlignment="1" applyProtection="1">
      <alignment horizontal="left" vertical="center" indent="1"/>
      <protection locked="0"/>
    </xf>
    <xf numFmtId="0" fontId="2" fillId="2" borderId="30" xfId="0" applyFont="1" applyFill="1" applyBorder="1" applyAlignment="1" applyProtection="1">
      <alignment horizontal="left" vertical="center" indent="1"/>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2" fillId="2" borderId="32" xfId="0" applyFont="1" applyFill="1" applyBorder="1" applyAlignment="1" applyProtection="1">
      <alignment horizontal="left" vertical="center" indent="1"/>
      <protection locked="0"/>
    </xf>
    <xf numFmtId="0" fontId="2" fillId="2" borderId="33" xfId="0" applyFont="1" applyFill="1" applyBorder="1" applyAlignment="1" applyProtection="1">
      <alignment horizontal="left" vertical="center" indent="1"/>
      <protection locked="0"/>
    </xf>
    <xf numFmtId="0" fontId="10" fillId="2" borderId="37"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2" fillId="2" borderId="3" xfId="0" applyFont="1" applyFill="1" applyBorder="1" applyAlignment="1" applyProtection="1">
      <alignment horizontal="left" vertical="center" indent="1" shrinkToFit="1"/>
      <protection locked="0"/>
    </xf>
    <xf numFmtId="0" fontId="2" fillId="2" borderId="17" xfId="0" applyFont="1" applyFill="1" applyBorder="1" applyAlignment="1" applyProtection="1">
      <alignment horizontal="left" vertical="center" indent="1" shrinkToFit="1"/>
      <protection locked="0"/>
    </xf>
    <xf numFmtId="0" fontId="2" fillId="2" borderId="41" xfId="0" applyFont="1" applyFill="1" applyBorder="1" applyAlignment="1" applyProtection="1">
      <alignment horizontal="left" vertical="center" indent="1" shrinkToFit="1"/>
      <protection locked="0"/>
    </xf>
    <xf numFmtId="0" fontId="2" fillId="2" borderId="20" xfId="0" applyFont="1" applyFill="1" applyBorder="1" applyAlignment="1" applyProtection="1">
      <alignment horizontal="left" vertical="center" indent="1" shrinkToFit="1"/>
      <protection locked="0"/>
    </xf>
    <xf numFmtId="0" fontId="2" fillId="2" borderId="74" xfId="0" applyFont="1" applyFill="1" applyBorder="1" applyAlignment="1" applyProtection="1">
      <alignment horizontal="left" vertical="center" indent="1" shrinkToFit="1"/>
      <protection locked="0"/>
    </xf>
    <xf numFmtId="0" fontId="2" fillId="2" borderId="75" xfId="0" applyFont="1" applyFill="1" applyBorder="1" applyAlignment="1" applyProtection="1">
      <alignment horizontal="left" vertical="center" indent="1" shrinkToFit="1"/>
      <protection locked="0"/>
    </xf>
    <xf numFmtId="0" fontId="10" fillId="2" borderId="39"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40" xfId="0" applyFont="1" applyFill="1" applyBorder="1" applyAlignment="1" applyProtection="1">
      <alignment horizontal="left" vertical="center" indent="1"/>
      <protection locked="0"/>
    </xf>
    <xf numFmtId="0" fontId="10" fillId="2" borderId="76" xfId="0" applyFont="1" applyFill="1" applyBorder="1" applyAlignment="1" applyProtection="1">
      <alignment horizontal="left" vertical="center" indent="1"/>
      <protection locked="0"/>
    </xf>
    <xf numFmtId="0" fontId="10" fillId="2" borderId="77" xfId="0" applyFont="1" applyFill="1" applyBorder="1" applyAlignment="1" applyProtection="1">
      <alignment horizontal="left" vertical="center" indent="1"/>
      <protection locked="0"/>
    </xf>
    <xf numFmtId="0" fontId="2" fillId="2" borderId="35" xfId="0" applyFont="1" applyFill="1" applyBorder="1" applyAlignment="1" applyProtection="1">
      <alignment horizontal="left" vertical="center" indent="1"/>
      <protection locked="0"/>
    </xf>
    <xf numFmtId="0" fontId="2" fillId="2" borderId="40" xfId="0" applyFont="1" applyFill="1" applyBorder="1" applyAlignment="1" applyProtection="1">
      <alignment horizontal="left" vertical="center" indent="1"/>
      <protection locked="0"/>
    </xf>
    <xf numFmtId="0" fontId="10" fillId="2" borderId="34" xfId="0" applyFont="1" applyFill="1" applyBorder="1" applyAlignment="1" applyProtection="1">
      <alignment horizontal="center" vertical="center"/>
    </xf>
    <xf numFmtId="0" fontId="2" fillId="2" borderId="35" xfId="0" applyFont="1" applyFill="1" applyBorder="1" applyAlignment="1" applyProtection="1">
      <alignment horizontal="left" vertical="center" indent="1" shrinkToFit="1"/>
      <protection locked="0"/>
    </xf>
    <xf numFmtId="0" fontId="2" fillId="2" borderId="36" xfId="0" applyFont="1" applyFill="1" applyBorder="1" applyAlignment="1" applyProtection="1">
      <alignment horizontal="left" vertical="center" indent="1" shrinkToFit="1"/>
      <protection locked="0"/>
    </xf>
    <xf numFmtId="0" fontId="10" fillId="2" borderId="47"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2" fillId="2" borderId="48" xfId="0" applyFont="1" applyFill="1" applyBorder="1" applyAlignment="1" applyProtection="1">
      <alignment horizontal="left" vertical="center" indent="1"/>
      <protection locked="0"/>
    </xf>
    <xf numFmtId="0" fontId="2" fillId="2" borderId="49" xfId="0" applyFont="1" applyFill="1" applyBorder="1" applyAlignment="1" applyProtection="1">
      <alignment horizontal="left" vertical="center" indent="1"/>
      <protection locked="0"/>
    </xf>
    <xf numFmtId="0" fontId="10" fillId="2" borderId="50" xfId="0" applyFont="1" applyFill="1" applyBorder="1" applyAlignment="1" applyProtection="1">
      <alignment horizontal="center" vertical="center"/>
    </xf>
    <xf numFmtId="0" fontId="2" fillId="2" borderId="51" xfId="0" applyFont="1" applyFill="1" applyBorder="1" applyAlignment="1" applyProtection="1">
      <alignment horizontal="left" vertical="center" indent="1"/>
      <protection locked="0"/>
    </xf>
    <xf numFmtId="0" fontId="2" fillId="2" borderId="65" xfId="0" applyFont="1" applyFill="1" applyBorder="1" applyAlignment="1" applyProtection="1">
      <alignment horizontal="left" vertical="center" indent="1"/>
      <protection locked="0"/>
    </xf>
    <xf numFmtId="0" fontId="2" fillId="2" borderId="55" xfId="0" applyFont="1" applyFill="1" applyBorder="1" applyAlignment="1" applyProtection="1">
      <alignment horizontal="left" vertical="center" indent="1"/>
      <protection locked="0"/>
    </xf>
    <xf numFmtId="0" fontId="2" fillId="2" borderId="27" xfId="0" applyFont="1" applyFill="1" applyBorder="1" applyAlignment="1" applyProtection="1">
      <alignment horizontal="left" vertical="center" indent="1"/>
      <protection locked="0"/>
    </xf>
    <xf numFmtId="0" fontId="2" fillId="2" borderId="71" xfId="0" applyFont="1" applyFill="1" applyBorder="1" applyAlignment="1" applyProtection="1">
      <alignment horizontal="left" vertical="center" indent="1"/>
      <protection locked="0"/>
    </xf>
    <xf numFmtId="0" fontId="2" fillId="2" borderId="52" xfId="0" applyFont="1" applyFill="1" applyBorder="1" applyAlignment="1" applyProtection="1">
      <alignment horizontal="left" vertical="center" indent="1"/>
      <protection locked="0"/>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2" fillId="2" borderId="58" xfId="0" applyFont="1" applyFill="1" applyBorder="1" applyAlignment="1" applyProtection="1">
      <alignment horizontal="left" vertical="center" indent="1"/>
      <protection locked="0"/>
    </xf>
    <xf numFmtId="0" fontId="2" fillId="2" borderId="57" xfId="0" applyFont="1" applyFill="1" applyBorder="1" applyAlignment="1" applyProtection="1">
      <alignment horizontal="left" vertical="center" indent="1"/>
      <protection locked="0"/>
    </xf>
    <xf numFmtId="0" fontId="2" fillId="2" borderId="45" xfId="0" applyFont="1" applyFill="1" applyBorder="1" applyAlignment="1" applyProtection="1">
      <alignment horizontal="left" vertical="center" indent="1" shrinkToFit="1"/>
      <protection locked="0"/>
    </xf>
    <xf numFmtId="0" fontId="2" fillId="2" borderId="46" xfId="0" applyFont="1" applyFill="1" applyBorder="1" applyAlignment="1" applyProtection="1">
      <alignment horizontal="left" vertical="center" indent="1" shrinkToFit="1"/>
      <protection locked="0"/>
    </xf>
    <xf numFmtId="0" fontId="2" fillId="2" borderId="53" xfId="0" applyFont="1" applyFill="1" applyBorder="1" applyAlignment="1" applyProtection="1">
      <alignment horizontal="left" vertical="center" indent="1" shrinkToFit="1"/>
      <protection locked="0"/>
    </xf>
    <xf numFmtId="0" fontId="2" fillId="2" borderId="54" xfId="0" applyFont="1" applyFill="1" applyBorder="1" applyAlignment="1" applyProtection="1">
      <alignment horizontal="left" vertical="center" indent="1" shrinkToFit="1"/>
      <protection locked="0"/>
    </xf>
    <xf numFmtId="0" fontId="7" fillId="2" borderId="53" xfId="0" applyFont="1" applyFill="1" applyBorder="1" applyAlignment="1" applyProtection="1">
      <alignment horizontal="left"/>
    </xf>
    <xf numFmtId="0" fontId="10" fillId="2" borderId="23"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70"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2" fillId="2" borderId="59" xfId="0" applyFont="1" applyFill="1" applyBorder="1" applyAlignment="1" applyProtection="1">
      <alignment horizontal="left" vertical="center" indent="1"/>
      <protection locked="0"/>
    </xf>
    <xf numFmtId="0" fontId="2" fillId="2" borderId="67" xfId="0" applyFont="1" applyFill="1" applyBorder="1" applyAlignment="1" applyProtection="1">
      <alignment horizontal="left" vertical="center" indent="1"/>
      <protection locked="0"/>
    </xf>
    <xf numFmtId="0" fontId="2" fillId="2" borderId="69" xfId="0" applyFont="1" applyFill="1" applyBorder="1" applyAlignment="1" applyProtection="1">
      <alignment horizontal="left" vertical="center" indent="1"/>
      <protection locked="0"/>
    </xf>
    <xf numFmtId="0" fontId="2" fillId="2" borderId="72" xfId="0" applyFont="1" applyFill="1" applyBorder="1" applyAlignment="1" applyProtection="1">
      <alignment horizontal="left" vertical="center" indent="1"/>
      <protection locked="0"/>
    </xf>
    <xf numFmtId="0" fontId="2" fillId="2" borderId="61" xfId="0" applyFont="1" applyFill="1" applyBorder="1" applyAlignment="1" applyProtection="1">
      <alignment horizontal="left" vertical="center" indent="1"/>
      <protection locked="0"/>
    </xf>
    <xf numFmtId="0" fontId="10" fillId="2" borderId="2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10" fillId="2" borderId="0" xfId="0" applyFont="1" applyFill="1" applyBorder="1" applyAlignment="1" applyProtection="1">
      <alignment vertical="center" shrinkToFit="1"/>
    </xf>
    <xf numFmtId="176" fontId="11" fillId="2" borderId="4"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left" vertical="center" shrinkToFit="1"/>
    </xf>
    <xf numFmtId="177" fontId="10" fillId="2" borderId="60" xfId="0" applyNumberFormat="1" applyFont="1" applyFill="1" applyBorder="1" applyAlignment="1" applyProtection="1">
      <alignment horizontal="center" vertical="center"/>
      <protection locked="0"/>
    </xf>
    <xf numFmtId="177" fontId="10" fillId="2" borderId="67" xfId="0" applyNumberFormat="1"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xf>
    <xf numFmtId="0" fontId="10" fillId="2" borderId="60"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63" xfId="0" applyFont="1" applyFill="1" applyBorder="1" applyAlignment="1" applyProtection="1">
      <alignment horizontal="center" vertical="center" shrinkToFit="1"/>
      <protection locked="0"/>
    </xf>
    <xf numFmtId="0" fontId="10" fillId="2" borderId="63"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9" fillId="2" borderId="0" xfId="0" applyFont="1" applyFill="1" applyAlignment="1" applyProtection="1">
      <alignment vertical="center"/>
    </xf>
    <xf numFmtId="0" fontId="10" fillId="2" borderId="6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shrinkToFit="1"/>
    </xf>
    <xf numFmtId="0" fontId="12" fillId="2" borderId="16" xfId="0"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1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left" vertical="center"/>
      <protection locked="0"/>
    </xf>
    <xf numFmtId="49" fontId="12" fillId="2" borderId="12" xfId="0" applyNumberFormat="1" applyFont="1" applyFill="1" applyBorder="1" applyAlignment="1" applyProtection="1">
      <alignment horizontal="left" vertical="center"/>
      <protection locked="0"/>
    </xf>
    <xf numFmtId="0" fontId="10" fillId="2" borderId="89" xfId="0" applyFont="1" applyFill="1" applyBorder="1" applyAlignment="1" applyProtection="1">
      <alignment horizontal="center" vertical="center"/>
    </xf>
    <xf numFmtId="0" fontId="10" fillId="2" borderId="9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29"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2" borderId="92" xfId="0" applyFont="1" applyFill="1" applyBorder="1" applyAlignment="1" applyProtection="1">
      <alignment horizontal="center" vertical="center"/>
    </xf>
    <xf numFmtId="0" fontId="10" fillId="2" borderId="93"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2" fillId="2" borderId="60" xfId="0" applyFont="1" applyFill="1" applyBorder="1" applyAlignment="1" applyProtection="1">
      <alignment horizontal="center" vertical="center"/>
    </xf>
    <xf numFmtId="49" fontId="12" fillId="2" borderId="98" xfId="0" applyNumberFormat="1" applyFont="1" applyFill="1" applyBorder="1" applyAlignment="1" applyProtection="1">
      <alignment horizontal="center" vertical="center"/>
      <protection locked="0"/>
    </xf>
    <xf numFmtId="0" fontId="12" fillId="2" borderId="98" xfId="0" applyFont="1" applyFill="1" applyBorder="1" applyAlignment="1" applyProtection="1">
      <alignment horizontal="center" vertical="center"/>
      <protection locked="0"/>
    </xf>
    <xf numFmtId="49" fontId="12" fillId="2" borderId="80" xfId="0" applyNumberFormat="1" applyFont="1" applyFill="1" applyBorder="1" applyAlignment="1" applyProtection="1">
      <alignment horizontal="center" vertical="center"/>
      <protection locked="0"/>
    </xf>
    <xf numFmtId="49" fontId="12" fillId="2" borderId="53" xfId="0" applyNumberFormat="1" applyFont="1" applyFill="1" applyBorder="1" applyAlignment="1" applyProtection="1">
      <alignment horizontal="center" vertical="center"/>
      <protection locked="0"/>
    </xf>
    <xf numFmtId="49" fontId="12" fillId="2" borderId="44" xfId="0" applyNumberFormat="1" applyFont="1" applyFill="1" applyBorder="1" applyAlignment="1" applyProtection="1">
      <alignment horizontal="center" vertical="center"/>
      <protection locked="0"/>
    </xf>
    <xf numFmtId="49" fontId="12" fillId="2" borderId="45" xfId="0" applyNumberFormat="1" applyFont="1" applyFill="1" applyBorder="1" applyAlignment="1" applyProtection="1">
      <alignment horizontal="left" vertical="center"/>
      <protection locked="0"/>
    </xf>
    <xf numFmtId="49" fontId="12" fillId="2" borderId="46" xfId="0" applyNumberFormat="1" applyFont="1" applyFill="1" applyBorder="1" applyAlignment="1" applyProtection="1">
      <alignment horizontal="left" vertical="center"/>
      <protection locked="0"/>
    </xf>
    <xf numFmtId="14" fontId="10" fillId="2" borderId="0" xfId="0" applyNumberFormat="1" applyFont="1" applyFill="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center" vertical="center"/>
    </xf>
    <xf numFmtId="0" fontId="18" fillId="2" borderId="63" xfId="0" applyFont="1" applyFill="1" applyBorder="1" applyAlignment="1" applyProtection="1">
      <alignment horizontal="center" vertical="center"/>
    </xf>
    <xf numFmtId="0" fontId="18" fillId="2" borderId="64" xfId="0" applyFont="1" applyFill="1" applyBorder="1" applyAlignment="1" applyProtection="1">
      <alignment horizontal="center" vertical="center"/>
    </xf>
    <xf numFmtId="0" fontId="10" fillId="2" borderId="0" xfId="0" applyFont="1" applyFill="1" applyBorder="1" applyAlignment="1" applyProtection="1">
      <alignment horizontal="center" shrinkToFit="1"/>
    </xf>
    <xf numFmtId="176" fontId="17" fillId="2" borderId="4"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177" fontId="9" fillId="2" borderId="60" xfId="0" applyNumberFormat="1" applyFont="1" applyFill="1" applyBorder="1" applyAlignment="1" applyProtection="1">
      <alignment horizontal="center" vertical="center"/>
      <protection locked="0"/>
    </xf>
    <xf numFmtId="177" fontId="9" fillId="2" borderId="67" xfId="0" applyNumberFormat="1" applyFont="1" applyFill="1" applyBorder="1" applyAlignment="1" applyProtection="1">
      <alignment horizontal="center" vertical="center"/>
      <protection locked="0"/>
    </xf>
    <xf numFmtId="0" fontId="8" fillId="2" borderId="59" xfId="0" applyFont="1" applyFill="1" applyBorder="1" applyAlignment="1" applyProtection="1">
      <alignment horizontal="left" vertical="center" indent="1"/>
      <protection locked="0"/>
    </xf>
    <xf numFmtId="0" fontId="8" fillId="2" borderId="67" xfId="0" applyFont="1" applyFill="1" applyBorder="1" applyAlignment="1" applyProtection="1">
      <alignment horizontal="left" vertical="center" indent="1"/>
      <protection locked="0"/>
    </xf>
    <xf numFmtId="0" fontId="8" fillId="2" borderId="69" xfId="0" applyFont="1" applyFill="1" applyBorder="1" applyAlignment="1" applyProtection="1">
      <alignment horizontal="left" vertical="center" indent="1"/>
      <protection locked="0"/>
    </xf>
    <xf numFmtId="0" fontId="9" fillId="2" borderId="63" xfId="0" applyFont="1" applyFill="1" applyBorder="1" applyAlignment="1" applyProtection="1">
      <alignment horizontal="center" vertical="center" shrinkToFit="1"/>
      <protection locked="0"/>
    </xf>
    <xf numFmtId="0" fontId="9" fillId="2" borderId="63"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8" fillId="2" borderId="29" xfId="0" applyFont="1" applyFill="1" applyBorder="1" applyAlignment="1" applyProtection="1">
      <alignment horizontal="left" vertical="center" indent="1"/>
      <protection locked="0"/>
    </xf>
    <xf numFmtId="0" fontId="8" fillId="2" borderId="30" xfId="0" applyFont="1" applyFill="1" applyBorder="1" applyAlignment="1" applyProtection="1">
      <alignment horizontal="left" vertical="center" indent="1"/>
      <protection locked="0"/>
    </xf>
    <xf numFmtId="0" fontId="8" fillId="2" borderId="32" xfId="0" applyFont="1" applyFill="1" applyBorder="1" applyAlignment="1" applyProtection="1">
      <alignment horizontal="left" vertical="center" indent="1"/>
      <protection locked="0"/>
    </xf>
    <xf numFmtId="0" fontId="8" fillId="2" borderId="33" xfId="0" applyFont="1" applyFill="1" applyBorder="1" applyAlignment="1" applyProtection="1">
      <alignment horizontal="left" vertical="center" indent="1"/>
      <protection locked="0"/>
    </xf>
    <xf numFmtId="0" fontId="8" fillId="2" borderId="58" xfId="0" applyFont="1" applyFill="1" applyBorder="1" applyAlignment="1" applyProtection="1">
      <alignment horizontal="left" vertical="center" indent="1"/>
      <protection locked="0"/>
    </xf>
    <xf numFmtId="0" fontId="8" fillId="2" borderId="57" xfId="0" applyFont="1" applyFill="1" applyBorder="1" applyAlignment="1" applyProtection="1">
      <alignment horizontal="left" vertical="center" indent="1"/>
      <protection locked="0"/>
    </xf>
    <xf numFmtId="0" fontId="8" fillId="2" borderId="45" xfId="0" applyFont="1" applyFill="1" applyBorder="1" applyAlignment="1" applyProtection="1">
      <alignment horizontal="left" vertical="center" indent="1" shrinkToFit="1"/>
      <protection locked="0"/>
    </xf>
    <xf numFmtId="0" fontId="8" fillId="2" borderId="46" xfId="0" applyFont="1" applyFill="1" applyBorder="1" applyAlignment="1" applyProtection="1">
      <alignment horizontal="left" vertical="center" indent="1" shrinkToFit="1"/>
      <protection locked="0"/>
    </xf>
    <xf numFmtId="0" fontId="8" fillId="2" borderId="53" xfId="0" applyFont="1" applyFill="1" applyBorder="1" applyAlignment="1" applyProtection="1">
      <alignment horizontal="left" vertical="center" indent="1" shrinkToFit="1"/>
      <protection locked="0"/>
    </xf>
    <xf numFmtId="0" fontId="8" fillId="2" borderId="54" xfId="0" applyFont="1" applyFill="1" applyBorder="1" applyAlignment="1" applyProtection="1">
      <alignment horizontal="left" vertical="center" indent="1" shrinkToFit="1"/>
      <protection locked="0"/>
    </xf>
    <xf numFmtId="0" fontId="8" fillId="2" borderId="65" xfId="0" applyFont="1" applyFill="1" applyBorder="1" applyAlignment="1" applyProtection="1">
      <alignment horizontal="left" vertical="center" indent="1"/>
      <protection locked="0"/>
    </xf>
    <xf numFmtId="0" fontId="8" fillId="2" borderId="55" xfId="0" applyFont="1" applyFill="1" applyBorder="1" applyAlignment="1" applyProtection="1">
      <alignment horizontal="left" vertical="center" indent="1"/>
      <protection locked="0"/>
    </xf>
    <xf numFmtId="0" fontId="8" fillId="2" borderId="27" xfId="0" applyFont="1" applyFill="1" applyBorder="1" applyAlignment="1" applyProtection="1">
      <alignment horizontal="left" vertical="center" indent="1"/>
      <protection locked="0"/>
    </xf>
    <xf numFmtId="0" fontId="9" fillId="2" borderId="40" xfId="0" applyFont="1" applyFill="1" applyBorder="1" applyAlignment="1" applyProtection="1">
      <alignment horizontal="left" vertical="center" indent="1"/>
      <protection locked="0"/>
    </xf>
    <xf numFmtId="0" fontId="9" fillId="2" borderId="76" xfId="0" applyFont="1" applyFill="1" applyBorder="1" applyAlignment="1" applyProtection="1">
      <alignment horizontal="left" vertical="center" indent="1"/>
      <protection locked="0"/>
    </xf>
    <xf numFmtId="0" fontId="9" fillId="2" borderId="77" xfId="0" applyFont="1" applyFill="1" applyBorder="1" applyAlignment="1" applyProtection="1">
      <alignment horizontal="left" vertical="center" indent="1"/>
      <protection locked="0"/>
    </xf>
    <xf numFmtId="0" fontId="8" fillId="2" borderId="48" xfId="0" applyFont="1" applyFill="1" applyBorder="1" applyAlignment="1" applyProtection="1">
      <alignment horizontal="left" vertical="center" indent="1"/>
      <protection locked="0"/>
    </xf>
    <xf numFmtId="0" fontId="8" fillId="2" borderId="49" xfId="0" applyFont="1" applyFill="1" applyBorder="1" applyAlignment="1" applyProtection="1">
      <alignment horizontal="left" vertical="center" indent="1"/>
      <protection locked="0"/>
    </xf>
    <xf numFmtId="0" fontId="8" fillId="2" borderId="51" xfId="0" applyFont="1" applyFill="1" applyBorder="1" applyAlignment="1" applyProtection="1">
      <alignment horizontal="left" vertical="center" indent="1"/>
      <protection locked="0"/>
    </xf>
    <xf numFmtId="0" fontId="8" fillId="2" borderId="19"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indent="1" shrinkToFit="1"/>
      <protection locked="0"/>
    </xf>
    <xf numFmtId="0" fontId="8" fillId="2" borderId="74" xfId="0" applyFont="1" applyFill="1" applyBorder="1" applyAlignment="1" applyProtection="1">
      <alignment horizontal="left" vertical="center" indent="1" shrinkToFit="1"/>
      <protection locked="0"/>
    </xf>
    <xf numFmtId="0" fontId="8" fillId="2" borderId="75" xfId="0" applyFont="1" applyFill="1" applyBorder="1" applyAlignment="1" applyProtection="1">
      <alignment horizontal="left" vertical="center" indent="1" shrinkToFit="1"/>
      <protection locked="0"/>
    </xf>
    <xf numFmtId="0" fontId="8" fillId="2" borderId="3" xfId="0" applyFont="1" applyFill="1" applyBorder="1" applyAlignment="1" applyProtection="1">
      <alignment horizontal="left" vertical="center" indent="1" shrinkToFit="1"/>
      <protection locked="0"/>
    </xf>
    <xf numFmtId="0" fontId="8" fillId="2" borderId="17" xfId="0" applyFont="1" applyFill="1" applyBorder="1" applyAlignment="1" applyProtection="1">
      <alignment horizontal="left" vertical="center" indent="1" shrinkToFit="1"/>
      <protection locked="0"/>
    </xf>
    <xf numFmtId="0" fontId="8" fillId="2" borderId="41" xfId="0" applyFont="1" applyFill="1" applyBorder="1" applyAlignment="1" applyProtection="1">
      <alignment horizontal="left" vertical="center" indent="1" shrinkToFit="1"/>
      <protection locked="0"/>
    </xf>
    <xf numFmtId="0" fontId="8" fillId="2" borderId="35" xfId="0" applyFont="1" applyFill="1" applyBorder="1" applyAlignment="1" applyProtection="1">
      <alignment horizontal="left" vertical="center" indent="1"/>
      <protection locked="0"/>
    </xf>
    <xf numFmtId="0" fontId="8" fillId="2" borderId="40" xfId="0" applyFont="1" applyFill="1" applyBorder="1" applyAlignment="1" applyProtection="1">
      <alignment horizontal="left" vertical="center" indent="1"/>
      <protection locked="0"/>
    </xf>
    <xf numFmtId="0" fontId="8" fillId="2" borderId="35" xfId="0" applyFont="1" applyFill="1" applyBorder="1" applyAlignment="1" applyProtection="1">
      <alignment horizontal="left" vertical="center" indent="1" shrinkToFit="1"/>
      <protection locked="0"/>
    </xf>
    <xf numFmtId="0" fontId="8" fillId="2" borderId="36"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center" vertical="center"/>
      <protection locked="0"/>
    </xf>
    <xf numFmtId="0" fontId="18" fillId="2" borderId="64"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98" xfId="0" applyNumberFormat="1" applyFont="1" applyFill="1" applyBorder="1" applyAlignment="1" applyProtection="1">
      <alignment horizontal="center" vertical="center"/>
      <protection locked="0"/>
    </xf>
    <xf numFmtId="49" fontId="9" fillId="2" borderId="80" xfId="0" applyNumberFormat="1" applyFont="1" applyFill="1" applyBorder="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49" fontId="9" fillId="2" borderId="44" xfId="0" applyNumberFormat="1" applyFont="1" applyFill="1" applyBorder="1" applyAlignment="1" applyProtection="1">
      <alignment horizontal="center" vertical="center"/>
      <protection locked="0"/>
    </xf>
    <xf numFmtId="49" fontId="9" fillId="2" borderId="45" xfId="0" applyNumberFormat="1" applyFont="1" applyFill="1" applyBorder="1" applyAlignment="1" applyProtection="1">
      <alignment horizontal="left" vertical="center"/>
      <protection locked="0"/>
    </xf>
    <xf numFmtId="49" fontId="9" fillId="2" borderId="46"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left" vertical="center"/>
      <protection locked="0"/>
    </xf>
    <xf numFmtId="49" fontId="9" fillId="2" borderId="12" xfId="0" applyNumberFormat="1" applyFont="1" applyFill="1" applyBorder="1" applyAlignment="1" applyProtection="1">
      <alignment horizontal="left" vertical="center"/>
      <protection locked="0"/>
    </xf>
    <xf numFmtId="14" fontId="9"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right" vertical="center"/>
      <protection locked="0"/>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protection locked="0"/>
    </xf>
  </cellXfs>
  <cellStyles count="2">
    <cellStyle name="通貨" xfId="1" builtinId="7"/>
    <cellStyle name="標準" xfId="0" builtinId="0"/>
  </cellStyles>
  <dxfs count="16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352424</xdr:colOff>
      <xdr:row>3</xdr:row>
      <xdr:rowOff>57150</xdr:rowOff>
    </xdr:from>
    <xdr:to>
      <xdr:col>6</xdr:col>
      <xdr:colOff>552449</xdr:colOff>
      <xdr:row>3</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05449" y="6953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xdr:row>
      <xdr:rowOff>76200</xdr:rowOff>
    </xdr:from>
    <xdr:to>
      <xdr:col>13</xdr:col>
      <xdr:colOff>114300</xdr:colOff>
      <xdr:row>2</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00" y="5429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495300</xdr:colOff>
      <xdr:row>42</xdr:row>
      <xdr:rowOff>76200</xdr:rowOff>
    </xdr:from>
    <xdr:to>
      <xdr:col>13</xdr:col>
      <xdr:colOff>114300</xdr:colOff>
      <xdr:row>42</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384741" y="546847"/>
          <a:ext cx="201706"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495300</xdr:colOff>
      <xdr:row>82</xdr:row>
      <xdr:rowOff>76200</xdr:rowOff>
    </xdr:from>
    <xdr:to>
      <xdr:col>13</xdr:col>
      <xdr:colOff>114300</xdr:colOff>
      <xdr:row>82</xdr:row>
      <xdr:rowOff>200025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384741" y="546847"/>
          <a:ext cx="201706"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352424</xdr:colOff>
      <xdr:row>3</xdr:row>
      <xdr:rowOff>57150</xdr:rowOff>
    </xdr:from>
    <xdr:to>
      <xdr:col>6</xdr:col>
      <xdr:colOff>552449</xdr:colOff>
      <xdr:row>3</xdr:row>
      <xdr:rowOff>180975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38774" y="70485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495300</xdr:colOff>
      <xdr:row>2</xdr:row>
      <xdr:rowOff>76200</xdr:rowOff>
    </xdr:from>
    <xdr:to>
      <xdr:col>13</xdr:col>
      <xdr:colOff>114300</xdr:colOff>
      <xdr:row>2</xdr:row>
      <xdr:rowOff>200025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382500" y="5429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495300</xdr:colOff>
      <xdr:row>42</xdr:row>
      <xdr:rowOff>76200</xdr:rowOff>
    </xdr:from>
    <xdr:to>
      <xdr:col>13</xdr:col>
      <xdr:colOff>114300</xdr:colOff>
      <xdr:row>42</xdr:row>
      <xdr:rowOff>200025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382500" y="940117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495300</xdr:colOff>
      <xdr:row>82</xdr:row>
      <xdr:rowOff>76200</xdr:rowOff>
    </xdr:from>
    <xdr:to>
      <xdr:col>13</xdr:col>
      <xdr:colOff>114300</xdr:colOff>
      <xdr:row>82</xdr:row>
      <xdr:rowOff>200025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382500" y="182594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view="pageBreakPreview" zoomScaleNormal="100" zoomScaleSheetLayoutView="100" workbookViewId="0">
      <selection activeCell="A5" sqref="A5"/>
    </sheetView>
  </sheetViews>
  <sheetFormatPr defaultColWidth="9" defaultRowHeight="12.75" x14ac:dyDescent="0.25"/>
  <cols>
    <col min="1" max="8" width="11.1328125" style="8" customWidth="1"/>
    <col min="9" max="16384" width="9" style="8"/>
  </cols>
  <sheetData>
    <row r="1" spans="1:19" ht="20.100000000000001" customHeight="1" x14ac:dyDescent="0.25">
      <c r="A1" s="194" t="s">
        <v>51</v>
      </c>
      <c r="B1" s="194"/>
      <c r="C1" s="194"/>
      <c r="D1" s="194"/>
      <c r="E1" s="194"/>
      <c r="F1" s="194"/>
      <c r="G1" s="194"/>
      <c r="H1" s="194"/>
      <c r="I1" s="7"/>
      <c r="J1" s="7"/>
      <c r="K1" s="7"/>
      <c r="L1" s="7"/>
      <c r="M1" s="7"/>
      <c r="N1" s="7"/>
      <c r="O1" s="7"/>
      <c r="P1" s="7"/>
      <c r="Q1" s="7"/>
      <c r="R1" s="7"/>
      <c r="S1" s="7"/>
    </row>
    <row r="2" spans="1:19" s="1" customFormat="1" ht="20.100000000000001" customHeight="1" x14ac:dyDescent="0.25">
      <c r="A2" s="195" t="s">
        <v>53</v>
      </c>
      <c r="B2" s="195"/>
      <c r="C2" s="195"/>
      <c r="D2" s="195"/>
      <c r="E2" s="195"/>
      <c r="F2" s="195"/>
      <c r="G2" s="195"/>
      <c r="H2" s="195"/>
      <c r="I2" s="5"/>
    </row>
    <row r="3" spans="1:19" s="1" customFormat="1" ht="12" customHeight="1" x14ac:dyDescent="0.25">
      <c r="A3" s="2"/>
      <c r="B3" s="2"/>
      <c r="C3" s="2"/>
      <c r="D3" s="2"/>
      <c r="E3" s="2"/>
      <c r="F3" s="2"/>
      <c r="G3" s="2"/>
      <c r="H3" s="2"/>
      <c r="I3" s="2"/>
    </row>
    <row r="4" spans="1:19" s="1" customFormat="1" ht="18" customHeight="1" x14ac:dyDescent="0.25">
      <c r="A4" s="3" t="s">
        <v>52</v>
      </c>
      <c r="B4" s="2"/>
      <c r="C4" s="2"/>
      <c r="D4" s="2"/>
      <c r="E4" s="2"/>
      <c r="F4" s="2"/>
      <c r="G4" s="2"/>
      <c r="H4" s="4" t="s">
        <v>22</v>
      </c>
    </row>
    <row r="5" spans="1:19" s="1" customFormat="1" ht="12" customHeight="1" x14ac:dyDescent="0.25">
      <c r="A5" s="3"/>
      <c r="B5" s="2"/>
      <c r="C5" s="2"/>
      <c r="D5" s="2"/>
      <c r="E5" s="2"/>
      <c r="F5" s="2"/>
      <c r="G5" s="2"/>
      <c r="H5" s="4"/>
    </row>
    <row r="6" spans="1:19" ht="18" customHeight="1" thickBot="1" x14ac:dyDescent="0.3">
      <c r="A6" s="9" t="s">
        <v>33</v>
      </c>
      <c r="B6" s="1"/>
      <c r="C6" s="1"/>
      <c r="D6" s="1"/>
      <c r="E6" s="1"/>
      <c r="F6" s="1"/>
      <c r="G6" s="1"/>
      <c r="H6" s="1"/>
    </row>
    <row r="7" spans="1:19" ht="18" customHeight="1" x14ac:dyDescent="0.25">
      <c r="A7" s="131" t="s">
        <v>17</v>
      </c>
      <c r="B7" s="132"/>
      <c r="C7" s="133"/>
      <c r="D7" s="134"/>
      <c r="E7" s="135" t="s">
        <v>31</v>
      </c>
      <c r="F7" s="136"/>
      <c r="G7" s="137"/>
      <c r="H7" s="138"/>
    </row>
    <row r="8" spans="1:19" ht="18" customHeight="1" x14ac:dyDescent="0.25">
      <c r="A8" s="139" t="s">
        <v>30</v>
      </c>
      <c r="B8" s="140"/>
      <c r="C8" s="13" t="s">
        <v>2</v>
      </c>
      <c r="D8" s="197"/>
      <c r="E8" s="197"/>
      <c r="F8" s="197"/>
      <c r="G8" s="197"/>
      <c r="H8" s="198"/>
    </row>
    <row r="9" spans="1:19" ht="18" customHeight="1" x14ac:dyDescent="0.25">
      <c r="A9" s="141"/>
      <c r="B9" s="142"/>
      <c r="C9" s="143"/>
      <c r="D9" s="144"/>
      <c r="E9" s="144"/>
      <c r="F9" s="144"/>
      <c r="G9" s="144"/>
      <c r="H9" s="145"/>
    </row>
    <row r="10" spans="1:19" ht="18" customHeight="1" thickBot="1" x14ac:dyDescent="0.3">
      <c r="A10" s="149" t="s">
        <v>38</v>
      </c>
      <c r="B10" s="150"/>
      <c r="C10" s="154"/>
      <c r="D10" s="155"/>
      <c r="E10" s="156" t="s">
        <v>29</v>
      </c>
      <c r="F10" s="150"/>
      <c r="G10" s="157"/>
      <c r="H10" s="158"/>
    </row>
    <row r="11" spans="1:19" ht="12" customHeight="1" x14ac:dyDescent="0.25">
      <c r="A11" s="6"/>
      <c r="B11" s="6"/>
      <c r="C11" s="10"/>
      <c r="D11" s="10"/>
      <c r="E11" s="6"/>
      <c r="F11" s="6"/>
      <c r="G11" s="10"/>
      <c r="H11" s="10"/>
    </row>
    <row r="12" spans="1:19" ht="18" customHeight="1" thickBot="1" x14ac:dyDescent="0.3">
      <c r="A12" s="14" t="s">
        <v>57</v>
      </c>
      <c r="B12" s="15"/>
      <c r="C12" s="15" t="s">
        <v>58</v>
      </c>
      <c r="D12" s="1"/>
      <c r="E12" s="1"/>
      <c r="F12" s="1"/>
      <c r="G12" s="1"/>
      <c r="H12" s="1"/>
    </row>
    <row r="13" spans="1:19" ht="18" customHeight="1" x14ac:dyDescent="0.25">
      <c r="A13" s="131" t="s">
        <v>39</v>
      </c>
      <c r="B13" s="132"/>
      <c r="C13" s="133"/>
      <c r="D13" s="134"/>
      <c r="E13" s="135" t="s">
        <v>31</v>
      </c>
      <c r="F13" s="136"/>
      <c r="G13" s="137"/>
      <c r="H13" s="138"/>
    </row>
    <row r="14" spans="1:19" ht="18" customHeight="1" x14ac:dyDescent="0.25">
      <c r="A14" s="139" t="s">
        <v>40</v>
      </c>
      <c r="B14" s="140"/>
      <c r="C14" s="13" t="s">
        <v>2</v>
      </c>
      <c r="D14" s="197"/>
      <c r="E14" s="197"/>
      <c r="F14" s="197"/>
      <c r="G14" s="197"/>
      <c r="H14" s="198"/>
    </row>
    <row r="15" spans="1:19" ht="18" customHeight="1" x14ac:dyDescent="0.25">
      <c r="A15" s="141"/>
      <c r="B15" s="142"/>
      <c r="C15" s="146"/>
      <c r="D15" s="147"/>
      <c r="E15" s="147"/>
      <c r="F15" s="147"/>
      <c r="G15" s="147"/>
      <c r="H15" s="148"/>
    </row>
    <row r="16" spans="1:19" ht="18" customHeight="1" thickBot="1" x14ac:dyDescent="0.3">
      <c r="A16" s="149" t="s">
        <v>41</v>
      </c>
      <c r="B16" s="150"/>
      <c r="C16" s="151"/>
      <c r="D16" s="152"/>
      <c r="E16" s="152"/>
      <c r="F16" s="152"/>
      <c r="G16" s="152"/>
      <c r="H16" s="153"/>
    </row>
    <row r="17" spans="1:8" ht="12" customHeight="1" x14ac:dyDescent="0.25">
      <c r="A17" s="16"/>
      <c r="B17" s="16"/>
      <c r="C17" s="17"/>
      <c r="D17" s="17"/>
      <c r="E17" s="17"/>
      <c r="F17" s="17"/>
      <c r="G17" s="17"/>
      <c r="H17" s="17"/>
    </row>
    <row r="18" spans="1:8" ht="18" customHeight="1" thickBot="1" x14ac:dyDescent="0.3">
      <c r="A18" s="18" t="s">
        <v>59</v>
      </c>
      <c r="B18" s="19"/>
      <c r="C18" s="19" t="s">
        <v>60</v>
      </c>
      <c r="D18" s="18"/>
      <c r="E18" s="18"/>
      <c r="F18" s="18"/>
      <c r="G18" s="18"/>
      <c r="H18" s="18"/>
    </row>
    <row r="19" spans="1:8" ht="18" customHeight="1" thickBot="1" x14ac:dyDescent="0.3">
      <c r="A19" s="159" t="s">
        <v>39</v>
      </c>
      <c r="B19" s="160"/>
      <c r="C19" s="161"/>
      <c r="D19" s="162"/>
      <c r="E19" s="163" t="s">
        <v>31</v>
      </c>
      <c r="F19" s="160"/>
      <c r="G19" s="161"/>
      <c r="H19" s="164"/>
    </row>
    <row r="20" spans="1:8" ht="12" customHeight="1" x14ac:dyDescent="0.25">
      <c r="A20" s="6"/>
      <c r="B20" s="6"/>
      <c r="C20" s="10"/>
      <c r="D20" s="10"/>
      <c r="E20" s="6"/>
      <c r="F20" s="6"/>
      <c r="G20" s="10"/>
      <c r="H20" s="10"/>
    </row>
    <row r="21" spans="1:8" ht="18" customHeight="1" thickBot="1" x14ac:dyDescent="0.3">
      <c r="A21" s="20" t="s">
        <v>34</v>
      </c>
      <c r="B21" s="21"/>
      <c r="C21" s="1"/>
      <c r="D21" s="1"/>
      <c r="E21" s="1"/>
      <c r="F21" s="1"/>
      <c r="G21" s="1"/>
      <c r="H21" s="1"/>
    </row>
    <row r="22" spans="1:8" ht="18" customHeight="1" x14ac:dyDescent="0.25">
      <c r="A22" s="131" t="s">
        <v>39</v>
      </c>
      <c r="B22" s="132"/>
      <c r="C22" s="133"/>
      <c r="D22" s="134"/>
      <c r="E22" s="135" t="s">
        <v>31</v>
      </c>
      <c r="F22" s="136"/>
      <c r="G22" s="137"/>
      <c r="H22" s="138"/>
    </row>
    <row r="23" spans="1:8" ht="18" customHeight="1" x14ac:dyDescent="0.25">
      <c r="A23" s="139" t="s">
        <v>40</v>
      </c>
      <c r="B23" s="140"/>
      <c r="C23" s="13" t="s">
        <v>2</v>
      </c>
      <c r="D23" s="93"/>
      <c r="E23" s="172" t="s">
        <v>32</v>
      </c>
      <c r="F23" s="173"/>
      <c r="G23" s="174"/>
      <c r="H23" s="175"/>
    </row>
    <row r="24" spans="1:8" ht="18" customHeight="1" thickBot="1" x14ac:dyDescent="0.3">
      <c r="A24" s="170"/>
      <c r="B24" s="171"/>
      <c r="C24" s="176"/>
      <c r="D24" s="177"/>
      <c r="E24" s="178"/>
      <c r="F24" s="178"/>
      <c r="G24" s="178"/>
      <c r="H24" s="179"/>
    </row>
    <row r="25" spans="1:8" ht="12" customHeight="1" x14ac:dyDescent="0.25">
      <c r="A25" s="16"/>
      <c r="B25" s="16"/>
      <c r="C25" s="17"/>
      <c r="D25" s="17"/>
      <c r="E25" s="17"/>
      <c r="F25" s="17"/>
      <c r="G25" s="17"/>
      <c r="H25" s="17"/>
    </row>
    <row r="26" spans="1:8" ht="18" customHeight="1" thickBot="1" x14ac:dyDescent="0.3">
      <c r="A26" s="180" t="s">
        <v>35</v>
      </c>
      <c r="B26" s="180"/>
      <c r="C26" s="1"/>
      <c r="D26" s="1"/>
      <c r="E26" s="1"/>
      <c r="F26" s="1"/>
      <c r="G26" s="1"/>
      <c r="H26" s="1"/>
    </row>
    <row r="27" spans="1:8" ht="18" customHeight="1" x14ac:dyDescent="0.25">
      <c r="A27" s="181" t="s">
        <v>39</v>
      </c>
      <c r="B27" s="182"/>
      <c r="C27" s="183" t="s">
        <v>32</v>
      </c>
      <c r="D27" s="182"/>
      <c r="E27" s="184" t="s">
        <v>39</v>
      </c>
      <c r="F27" s="182"/>
      <c r="G27" s="183" t="s">
        <v>32</v>
      </c>
      <c r="H27" s="185"/>
    </row>
    <row r="28" spans="1:8" ht="18" customHeight="1" x14ac:dyDescent="0.25">
      <c r="A28" s="165"/>
      <c r="B28" s="166"/>
      <c r="C28" s="167"/>
      <c r="D28" s="166"/>
      <c r="E28" s="168"/>
      <c r="F28" s="166"/>
      <c r="G28" s="167"/>
      <c r="H28" s="169"/>
    </row>
    <row r="29" spans="1:8" ht="18" customHeight="1" thickBot="1" x14ac:dyDescent="0.3">
      <c r="A29" s="186"/>
      <c r="B29" s="187"/>
      <c r="C29" s="188"/>
      <c r="D29" s="187"/>
      <c r="E29" s="189"/>
      <c r="F29" s="187"/>
      <c r="G29" s="188"/>
      <c r="H29" s="190"/>
    </row>
    <row r="30" spans="1:8" s="11" customFormat="1" ht="12" customHeight="1" thickBot="1" x14ac:dyDescent="0.3">
      <c r="A30" s="10"/>
      <c r="B30" s="10"/>
      <c r="C30" s="10"/>
      <c r="D30" s="10"/>
      <c r="E30" s="10"/>
      <c r="F30" s="10"/>
      <c r="G30" s="10"/>
      <c r="H30" s="10"/>
    </row>
    <row r="31" spans="1:8" s="11" customFormat="1" ht="18" customHeight="1" thickBot="1" x14ac:dyDescent="0.3">
      <c r="A31" s="192" t="s">
        <v>120</v>
      </c>
      <c r="B31" s="193"/>
      <c r="C31" s="123"/>
      <c r="D31" s="38"/>
      <c r="E31" s="192" t="s">
        <v>121</v>
      </c>
      <c r="F31" s="193"/>
      <c r="G31" s="123"/>
      <c r="H31" s="10"/>
    </row>
    <row r="32" spans="1:8" s="11" customFormat="1" ht="12" customHeight="1" x14ac:dyDescent="0.25">
      <c r="A32" s="10"/>
      <c r="B32" s="10"/>
      <c r="C32" s="10"/>
      <c r="D32" s="10"/>
      <c r="E32" s="10"/>
      <c r="F32" s="10"/>
      <c r="G32" s="10"/>
      <c r="H32" s="10"/>
    </row>
    <row r="33" spans="1:8" ht="18" customHeight="1" thickBot="1" x14ac:dyDescent="0.3">
      <c r="A33" s="14" t="s">
        <v>63</v>
      </c>
      <c r="B33" s="1"/>
      <c r="C33" s="1"/>
      <c r="D33" s="1"/>
      <c r="E33" s="1"/>
      <c r="F33" s="1"/>
      <c r="G33" s="1"/>
      <c r="H33" s="1"/>
    </row>
    <row r="34" spans="1:8" ht="18" customHeight="1" x14ac:dyDescent="0.25">
      <c r="A34" s="181" t="s">
        <v>61</v>
      </c>
      <c r="B34" s="191"/>
      <c r="C34" s="33"/>
      <c r="D34" s="22" t="s">
        <v>64</v>
      </c>
      <c r="E34" s="35"/>
      <c r="F34" s="22" t="s">
        <v>65</v>
      </c>
      <c r="G34" s="35"/>
      <c r="H34" s="23" t="s">
        <v>66</v>
      </c>
    </row>
    <row r="35" spans="1:8" ht="18" customHeight="1" thickBot="1" x14ac:dyDescent="0.3">
      <c r="A35" s="204" t="s">
        <v>62</v>
      </c>
      <c r="B35" s="205"/>
      <c r="C35" s="34"/>
      <c r="D35" s="24" t="s">
        <v>64</v>
      </c>
      <c r="E35" s="34"/>
      <c r="F35" s="24" t="s">
        <v>65</v>
      </c>
      <c r="G35" s="34"/>
      <c r="H35" s="25" t="s">
        <v>66</v>
      </c>
    </row>
    <row r="36" spans="1:8" ht="12" customHeight="1" x14ac:dyDescent="0.25">
      <c r="A36" s="6"/>
      <c r="B36" s="6"/>
      <c r="C36" s="6"/>
      <c r="D36" s="6"/>
      <c r="E36" s="6"/>
      <c r="F36" s="6"/>
      <c r="G36" s="1"/>
      <c r="H36" s="1"/>
    </row>
    <row r="37" spans="1:8" ht="18" customHeight="1" thickBot="1" x14ac:dyDescent="0.3">
      <c r="A37" s="14" t="s">
        <v>67</v>
      </c>
      <c r="B37" s="1"/>
      <c r="C37" s="15" t="s">
        <v>122</v>
      </c>
      <c r="D37" s="1"/>
      <c r="E37" s="1"/>
      <c r="F37" s="1"/>
      <c r="G37" s="1"/>
      <c r="H37" s="1"/>
    </row>
    <row r="38" spans="1:8" ht="18" customHeight="1" thickBot="1" x14ac:dyDescent="0.3">
      <c r="A38" s="206" t="s">
        <v>36</v>
      </c>
      <c r="B38" s="207"/>
      <c r="C38" s="208"/>
      <c r="D38" s="208"/>
      <c r="E38" s="207" t="s">
        <v>31</v>
      </c>
      <c r="F38" s="207"/>
      <c r="G38" s="209"/>
      <c r="H38" s="210"/>
    </row>
    <row r="39" spans="1:8" ht="12" customHeight="1" x14ac:dyDescent="0.25">
      <c r="A39" s="1"/>
      <c r="B39" s="1"/>
      <c r="C39" s="1"/>
      <c r="D39" s="1"/>
      <c r="E39" s="1"/>
      <c r="F39" s="1"/>
      <c r="G39" s="1"/>
      <c r="H39" s="1"/>
    </row>
    <row r="40" spans="1:8" s="61" customFormat="1" ht="18" customHeight="1" thickBot="1" x14ac:dyDescent="0.3">
      <c r="A40" s="125" t="s">
        <v>42</v>
      </c>
      <c r="B40" s="63"/>
      <c r="C40" s="63"/>
      <c r="D40" s="63"/>
      <c r="E40" s="63"/>
      <c r="F40" s="63"/>
      <c r="G40" s="63"/>
      <c r="H40" s="63"/>
    </row>
    <row r="41" spans="1:8" s="61" customFormat="1" ht="18" customHeight="1" x14ac:dyDescent="0.25">
      <c r="A41" s="116" t="s">
        <v>43</v>
      </c>
      <c r="B41" s="117" t="s">
        <v>46</v>
      </c>
      <c r="C41" s="117" t="s">
        <v>44</v>
      </c>
      <c r="D41" s="117" t="s">
        <v>45</v>
      </c>
      <c r="E41" s="117" t="s">
        <v>48</v>
      </c>
      <c r="F41" s="191" t="s">
        <v>56</v>
      </c>
      <c r="G41" s="182"/>
      <c r="H41" s="115"/>
    </row>
    <row r="42" spans="1:8" s="61" customFormat="1" ht="18" customHeight="1" thickBot="1" x14ac:dyDescent="0.3">
      <c r="A42" s="26" t="s">
        <v>47</v>
      </c>
      <c r="B42" s="36"/>
      <c r="C42" s="27">
        <f>20000*B42</f>
        <v>0</v>
      </c>
      <c r="D42" s="27">
        <f>2100*B42</f>
        <v>0</v>
      </c>
      <c r="E42" s="27">
        <f>SUM(C42:D42)</f>
        <v>0</v>
      </c>
      <c r="F42" s="202"/>
      <c r="G42" s="203"/>
      <c r="H42" s="28"/>
    </row>
    <row r="43" spans="1:8" s="61" customFormat="1" ht="12" customHeight="1" x14ac:dyDescent="0.25">
      <c r="A43" s="29"/>
      <c r="B43" s="30"/>
      <c r="C43" s="31"/>
      <c r="D43" s="31"/>
      <c r="E43" s="31"/>
      <c r="F43" s="32"/>
      <c r="G43" s="32"/>
      <c r="H43" s="63"/>
    </row>
    <row r="44" spans="1:8" s="61" customFormat="1" ht="18" customHeight="1" thickBot="1" x14ac:dyDescent="0.3">
      <c r="A44" s="125" t="s">
        <v>74</v>
      </c>
      <c r="B44" s="30"/>
      <c r="C44" s="126"/>
      <c r="D44" s="31"/>
      <c r="E44" s="31"/>
      <c r="F44" s="32"/>
      <c r="G44" s="32"/>
      <c r="H44" s="63"/>
    </row>
    <row r="45" spans="1:8" s="61" customFormat="1" ht="18" customHeight="1" thickBot="1" x14ac:dyDescent="0.3">
      <c r="A45" s="40" t="s">
        <v>71</v>
      </c>
      <c r="B45" s="96"/>
      <c r="C45" s="41" t="s">
        <v>72</v>
      </c>
      <c r="D45" s="43" t="s">
        <v>73</v>
      </c>
      <c r="E45" s="91"/>
      <c r="F45" s="42" t="s">
        <v>72</v>
      </c>
      <c r="G45" s="32"/>
      <c r="H45" s="63"/>
    </row>
    <row r="46" spans="1:8" s="61" customFormat="1" ht="18" customHeight="1" x14ac:dyDescent="0.25">
      <c r="A46" s="201" t="s">
        <v>123</v>
      </c>
      <c r="B46" s="201"/>
      <c r="C46" s="201"/>
      <c r="D46" s="201"/>
      <c r="E46" s="201"/>
      <c r="F46" s="201"/>
      <c r="G46" s="201"/>
      <c r="H46" s="201"/>
    </row>
    <row r="47" spans="1:8" s="61" customFormat="1" ht="18" customHeight="1" x14ac:dyDescent="0.25">
      <c r="A47" s="201" t="s">
        <v>124</v>
      </c>
      <c r="B47" s="201"/>
      <c r="C47" s="201"/>
      <c r="D47" s="201"/>
      <c r="E47" s="201"/>
      <c r="F47" s="201"/>
      <c r="G47" s="201"/>
      <c r="H47" s="201"/>
    </row>
    <row r="48" spans="1:8" s="61" customFormat="1" ht="24" customHeight="1" x14ac:dyDescent="0.25">
      <c r="A48" s="127"/>
      <c r="B48" s="127"/>
      <c r="C48" s="127"/>
      <c r="D48" s="127"/>
      <c r="E48" s="127"/>
      <c r="F48" s="127"/>
      <c r="G48" s="127"/>
      <c r="H48" s="127"/>
    </row>
    <row r="49" spans="1:8" ht="18" customHeight="1" x14ac:dyDescent="0.25">
      <c r="A49" s="199" t="s">
        <v>37</v>
      </c>
      <c r="B49" s="199"/>
      <c r="C49" s="199"/>
      <c r="D49" s="199"/>
      <c r="E49" s="199"/>
      <c r="F49" s="199"/>
      <c r="G49" s="199"/>
      <c r="H49" s="199"/>
    </row>
    <row r="50" spans="1:8" ht="18" customHeight="1" x14ac:dyDescent="0.25">
      <c r="A50" s="60" t="s">
        <v>54</v>
      </c>
      <c r="B50" s="200"/>
      <c r="C50" s="200"/>
      <c r="D50" s="63"/>
      <c r="E50" s="60" t="s">
        <v>55</v>
      </c>
      <c r="F50" s="196"/>
      <c r="G50" s="196"/>
      <c r="H50" s="196"/>
    </row>
    <row r="51" spans="1:8" ht="20.100000000000001" customHeight="1" x14ac:dyDescent="0.25"/>
    <row r="52" spans="1:8" ht="20.100000000000001" customHeight="1" x14ac:dyDescent="0.25"/>
    <row r="53" spans="1:8" ht="20.100000000000001" customHeight="1" x14ac:dyDescent="0.25"/>
    <row r="54" spans="1:8" ht="20.100000000000001" customHeight="1" x14ac:dyDescent="0.25"/>
    <row r="55" spans="1:8" ht="20.100000000000001" customHeight="1" x14ac:dyDescent="0.25"/>
    <row r="56" spans="1:8" ht="20.100000000000001" customHeight="1" x14ac:dyDescent="0.25"/>
    <row r="57" spans="1:8" ht="20.100000000000001" customHeight="1" x14ac:dyDescent="0.25"/>
    <row r="58" spans="1:8" ht="20.100000000000001" customHeight="1" x14ac:dyDescent="0.25"/>
  </sheetData>
  <sheetProtection sheet="1" objects="1" scenarios="1"/>
  <mergeCells count="62">
    <mergeCell ref="A1:H1"/>
    <mergeCell ref="A2:H2"/>
    <mergeCell ref="F50:H50"/>
    <mergeCell ref="D8:H8"/>
    <mergeCell ref="D14:H14"/>
    <mergeCell ref="A49:H49"/>
    <mergeCell ref="B50:C50"/>
    <mergeCell ref="A46:H46"/>
    <mergeCell ref="A47:H47"/>
    <mergeCell ref="F41:G41"/>
    <mergeCell ref="F42:G42"/>
    <mergeCell ref="A35:B35"/>
    <mergeCell ref="A38:B38"/>
    <mergeCell ref="C38:D38"/>
    <mergeCell ref="E38:F38"/>
    <mergeCell ref="G38:H38"/>
    <mergeCell ref="A29:B29"/>
    <mergeCell ref="C29:D29"/>
    <mergeCell ref="E29:F29"/>
    <mergeCell ref="G29:H29"/>
    <mergeCell ref="A34:B34"/>
    <mergeCell ref="A31:B31"/>
    <mergeCell ref="E31:F31"/>
    <mergeCell ref="A28:B28"/>
    <mergeCell ref="C28:D28"/>
    <mergeCell ref="E28:F28"/>
    <mergeCell ref="G28:H28"/>
    <mergeCell ref="A23:B24"/>
    <mergeCell ref="E23:F23"/>
    <mergeCell ref="G23:H23"/>
    <mergeCell ref="C24:H24"/>
    <mergeCell ref="A26:B26"/>
    <mergeCell ref="A27:B27"/>
    <mergeCell ref="C27:D27"/>
    <mergeCell ref="E27:F27"/>
    <mergeCell ref="G27:H27"/>
    <mergeCell ref="A19:B19"/>
    <mergeCell ref="C19:D19"/>
    <mergeCell ref="E19:F19"/>
    <mergeCell ref="G19:H19"/>
    <mergeCell ref="A22:B22"/>
    <mergeCell ref="C22:D22"/>
    <mergeCell ref="E22:F22"/>
    <mergeCell ref="G22:H22"/>
    <mergeCell ref="A14:B15"/>
    <mergeCell ref="C15:H15"/>
    <mergeCell ref="A16:B16"/>
    <mergeCell ref="C16:H16"/>
    <mergeCell ref="A10:B10"/>
    <mergeCell ref="C10:D10"/>
    <mergeCell ref="E10:F10"/>
    <mergeCell ref="G10:H10"/>
    <mergeCell ref="A13:B13"/>
    <mergeCell ref="C13:D13"/>
    <mergeCell ref="E13:F13"/>
    <mergeCell ref="G13:H13"/>
    <mergeCell ref="A7:B7"/>
    <mergeCell ref="C7:D7"/>
    <mergeCell ref="E7:F7"/>
    <mergeCell ref="G7:H7"/>
    <mergeCell ref="A8:B9"/>
    <mergeCell ref="C9:H9"/>
  </mergeCells>
  <phoneticPr fontId="1"/>
  <conditionalFormatting sqref="C9:H9 C10:D10 G10:H10 G7:H7 C7:D8">
    <cfRule type="containsBlanks" dxfId="165" priority="14">
      <formula>LEN(TRIM(C7))=0</formula>
    </cfRule>
  </conditionalFormatting>
  <conditionalFormatting sqref="C14:D14">
    <cfRule type="containsBlanks" dxfId="164" priority="13">
      <formula>LEN(TRIM(C14))=0</formula>
    </cfRule>
  </conditionalFormatting>
  <conditionalFormatting sqref="C23">
    <cfRule type="containsBlanks" dxfId="163" priority="12">
      <formula>LEN(TRIM(C23))=0</formula>
    </cfRule>
  </conditionalFormatting>
  <conditionalFormatting sqref="C13:D13 D14:H14 G13:H13 C15:H16">
    <cfRule type="containsBlanks" dxfId="162" priority="11">
      <formula>LEN(TRIM(C13))=0</formula>
    </cfRule>
  </conditionalFormatting>
  <conditionalFormatting sqref="C19:D19 G19:H19">
    <cfRule type="containsBlanks" dxfId="161" priority="10">
      <formula>LEN(TRIM(C19))=0</formula>
    </cfRule>
  </conditionalFormatting>
  <conditionalFormatting sqref="C22:D22 D23 G22:H23 C24:H24">
    <cfRule type="containsBlanks" dxfId="160" priority="9">
      <formula>LEN(TRIM(C22))=0</formula>
    </cfRule>
  </conditionalFormatting>
  <conditionalFormatting sqref="A28:H29">
    <cfRule type="containsBlanks" dxfId="159" priority="8">
      <formula>LEN(TRIM(A28))=0</formula>
    </cfRule>
  </conditionalFormatting>
  <conditionalFormatting sqref="C34:C35 E34:E35 G34:G35">
    <cfRule type="containsBlanks" dxfId="158" priority="7">
      <formula>LEN(TRIM(C34))=0</formula>
    </cfRule>
  </conditionalFormatting>
  <conditionalFormatting sqref="B42 F42:G42 B50:C50 F50:H50 C38:D38 G38:H38">
    <cfRule type="containsBlanks" dxfId="157" priority="6">
      <formula>LEN(TRIM(B38))=0</formula>
    </cfRule>
  </conditionalFormatting>
  <conditionalFormatting sqref="B45 E45">
    <cfRule type="containsBlanks" dxfId="156" priority="4">
      <formula>LEN(TRIM(B45))=0</formula>
    </cfRule>
  </conditionalFormatting>
  <conditionalFormatting sqref="G31">
    <cfRule type="containsBlanks" dxfId="155" priority="2">
      <formula>LEN(TRIM(G31))=0</formula>
    </cfRule>
  </conditionalFormatting>
  <conditionalFormatting sqref="C31">
    <cfRule type="containsBlanks" dxfId="154" priority="1">
      <formula>LEN(TRIM(C31))=0</formula>
    </cfRule>
  </conditionalFormatting>
  <dataValidations count="3">
    <dataValidation type="list" allowBlank="1" showInputMessage="1" showErrorMessage="1" sqref="C11:D11" xr:uid="{00000000-0002-0000-0000-000000000000}">
      <formula1>"北海道,東北,関東,中部,近畿北陸,関西,中国,四国,九州"</formula1>
    </dataValidation>
    <dataValidation type="list" allowBlank="1" showInputMessage="1" prompt="選択してください。" sqref="C10:D10" xr:uid="{00000000-0002-0000-0000-000001000000}">
      <formula1>"北海道,東北,関東,中部,近畿北陸,関西,中国,四国,九州"</formula1>
    </dataValidation>
    <dataValidation type="list" allowBlank="1" showInputMessage="1" showErrorMessage="1" errorTitle="エラー" error="リストから選択してください。" prompt="選択してください。" sqref="G31 C31" xr:uid="{00000000-0002-0000-0000-000002000000}">
      <formula1>"有り,無し"</formula1>
    </dataValidation>
  </dataValidations>
  <printOptions horizontalCentered="1"/>
  <pageMargins left="0.70866141732283472" right="0.70866141732283472" top="0.59055118110236227" bottom="0.19685039370078741" header="0.31496062992125984" footer="0.31496062992125984"/>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0"/>
  <sheetViews>
    <sheetView view="pageBreakPreview" zoomScaleNormal="100" zoomScaleSheetLayoutView="100" workbookViewId="0">
      <selection activeCell="A2" sqref="A2"/>
    </sheetView>
  </sheetViews>
  <sheetFormatPr defaultColWidth="9" defaultRowHeight="12.75" x14ac:dyDescent="0.25"/>
  <cols>
    <col min="1" max="1" width="15.59765625" style="8" customWidth="1"/>
    <col min="2" max="2" width="14.59765625" style="8" customWidth="1"/>
    <col min="3" max="3" width="3.73046875" style="8" customWidth="1"/>
    <col min="4" max="4" width="20.59765625" style="8" customWidth="1"/>
    <col min="5" max="5" width="4.1328125" style="8" customWidth="1"/>
    <col min="6" max="6" width="8.1328125" style="8" customWidth="1"/>
    <col min="7" max="7" width="26" style="8" customWidth="1"/>
    <col min="8" max="8" width="17" style="8" customWidth="1"/>
    <col min="9" max="9" width="4" style="8" customWidth="1"/>
    <col min="10" max="10" width="31.86328125" style="8" customWidth="1"/>
    <col min="11" max="11" width="7.59765625" style="8" customWidth="1"/>
    <col min="12" max="12" width="2.59765625" style="8" customWidth="1"/>
    <col min="13" max="13" width="7.59765625" style="8" customWidth="1"/>
    <col min="14" max="14" width="2.59765625" style="8" customWidth="1"/>
    <col min="15" max="15" width="7.59765625" style="8" customWidth="1"/>
    <col min="16" max="16" width="4" style="8" customWidth="1"/>
    <col min="17" max="18" width="13.59765625" style="8" customWidth="1"/>
    <col min="19" max="16384" width="9" style="8"/>
  </cols>
  <sheetData>
    <row r="1" spans="1:25" ht="20.100000000000001" customHeight="1" x14ac:dyDescent="0.25">
      <c r="A1" s="58" t="s">
        <v>77</v>
      </c>
      <c r="B1" s="59"/>
      <c r="C1" s="59"/>
      <c r="D1" s="59"/>
      <c r="E1" s="59"/>
      <c r="F1" s="59"/>
      <c r="G1" s="59"/>
      <c r="H1" s="86" t="s">
        <v>78</v>
      </c>
      <c r="I1" s="59"/>
      <c r="J1" s="59"/>
      <c r="K1" s="1"/>
      <c r="L1" s="60" t="s">
        <v>54</v>
      </c>
      <c r="M1" s="251"/>
      <c r="N1" s="252"/>
      <c r="O1" s="252"/>
      <c r="P1" s="61"/>
      <c r="Q1" s="61"/>
      <c r="T1" s="62"/>
      <c r="U1" s="62"/>
      <c r="V1" s="62"/>
      <c r="W1" s="62"/>
      <c r="X1" s="62"/>
      <c r="Y1" s="62"/>
    </row>
    <row r="2" spans="1:25" ht="17.25" customHeight="1" thickBot="1" x14ac:dyDescent="0.3">
      <c r="A2" s="39"/>
      <c r="B2" s="39"/>
      <c r="C2" s="39"/>
      <c r="D2" s="39"/>
      <c r="E2" s="39"/>
      <c r="F2" s="39"/>
      <c r="G2" s="39"/>
      <c r="H2" s="63"/>
      <c r="I2" s="64"/>
      <c r="J2" s="39"/>
      <c r="K2" s="65"/>
      <c r="L2" s="65"/>
      <c r="M2" s="65"/>
      <c r="N2" s="65"/>
      <c r="O2" s="63"/>
      <c r="P2" s="61"/>
      <c r="Q2" s="61"/>
      <c r="T2" s="62"/>
      <c r="U2" s="62"/>
      <c r="V2" s="62"/>
      <c r="W2" s="62"/>
      <c r="X2" s="62"/>
      <c r="Y2" s="62"/>
    </row>
    <row r="3" spans="1:25" ht="20.100000000000001" customHeight="1" thickBot="1" x14ac:dyDescent="0.3">
      <c r="A3" s="66" t="s">
        <v>17</v>
      </c>
      <c r="B3" s="254" t="str">
        <f>IF(参加申込書1!$C$7="","",参加申込書1!$C$7)</f>
        <v/>
      </c>
      <c r="C3" s="254"/>
      <c r="D3" s="254"/>
      <c r="E3" s="255"/>
      <c r="F3" s="67"/>
      <c r="G3" s="67"/>
      <c r="H3" s="1"/>
      <c r="I3" s="1"/>
      <c r="J3" s="1"/>
      <c r="K3" s="65"/>
      <c r="L3" s="65"/>
      <c r="M3" s="65"/>
      <c r="N3" s="65"/>
      <c r="O3" s="60" t="s">
        <v>22</v>
      </c>
      <c r="T3" s="62"/>
      <c r="U3" s="211"/>
      <c r="V3" s="211"/>
      <c r="W3" s="211"/>
      <c r="X3" s="69"/>
      <c r="Y3" s="62"/>
    </row>
    <row r="4" spans="1:25" ht="15.75" customHeight="1" thickBot="1" x14ac:dyDescent="0.3">
      <c r="A4" s="1"/>
      <c r="B4" s="1"/>
      <c r="C4" s="212"/>
      <c r="D4" s="212"/>
      <c r="E4" s="212"/>
      <c r="F4" s="1"/>
      <c r="G4" s="1"/>
      <c r="H4" s="1"/>
      <c r="I4" s="1"/>
      <c r="J4" s="1"/>
      <c r="K4" s="1"/>
      <c r="L4" s="1"/>
      <c r="M4" s="1"/>
      <c r="N4" s="1"/>
      <c r="O4" s="130" t="s">
        <v>21</v>
      </c>
      <c r="T4" s="62"/>
      <c r="U4" s="211"/>
      <c r="V4" s="211"/>
      <c r="W4" s="211"/>
      <c r="X4" s="12"/>
      <c r="Y4" s="62"/>
    </row>
    <row r="5" spans="1:25" ht="18" customHeight="1" x14ac:dyDescent="0.25">
      <c r="A5" s="181" t="s">
        <v>14</v>
      </c>
      <c r="B5" s="191" t="s">
        <v>13</v>
      </c>
      <c r="C5" s="227" t="s">
        <v>1</v>
      </c>
      <c r="D5" s="228"/>
      <c r="E5" s="132"/>
      <c r="F5" s="132" t="s">
        <v>8</v>
      </c>
      <c r="G5" s="70" t="s">
        <v>0</v>
      </c>
      <c r="H5" s="230" t="s">
        <v>7</v>
      </c>
      <c r="I5" s="232" t="s">
        <v>6</v>
      </c>
      <c r="J5" s="233"/>
      <c r="K5" s="236" t="s">
        <v>3</v>
      </c>
      <c r="L5" s="237"/>
      <c r="M5" s="237"/>
      <c r="N5" s="237"/>
      <c r="O5" s="238"/>
      <c r="T5" s="62"/>
      <c r="U5" s="211"/>
      <c r="V5" s="211"/>
      <c r="W5" s="211"/>
      <c r="X5" s="12"/>
      <c r="Y5" s="62"/>
    </row>
    <row r="6" spans="1:25" ht="18" customHeight="1" x14ac:dyDescent="0.25">
      <c r="A6" s="213"/>
      <c r="B6" s="214"/>
      <c r="C6" s="239" t="s">
        <v>5</v>
      </c>
      <c r="D6" s="235"/>
      <c r="E6" s="142"/>
      <c r="F6" s="229"/>
      <c r="G6" s="72" t="s">
        <v>19</v>
      </c>
      <c r="H6" s="231"/>
      <c r="I6" s="234"/>
      <c r="J6" s="235"/>
      <c r="K6" s="240" t="s">
        <v>4</v>
      </c>
      <c r="L6" s="241"/>
      <c r="M6" s="241"/>
      <c r="N6" s="241"/>
      <c r="O6" s="242"/>
      <c r="T6" s="62"/>
      <c r="U6" s="215"/>
      <c r="V6" s="215"/>
      <c r="W6" s="216"/>
      <c r="X6" s="216"/>
      <c r="Y6" s="62"/>
    </row>
    <row r="7" spans="1:25" ht="18" customHeight="1" x14ac:dyDescent="0.25">
      <c r="A7" s="73" t="s">
        <v>9</v>
      </c>
      <c r="B7" s="217" t="s">
        <v>76</v>
      </c>
      <c r="C7" s="74" t="s">
        <v>15</v>
      </c>
      <c r="D7" s="44"/>
      <c r="E7" s="75" t="s">
        <v>16</v>
      </c>
      <c r="F7" s="218" t="s">
        <v>28</v>
      </c>
      <c r="G7" s="45"/>
      <c r="H7" s="220"/>
      <c r="I7" s="76" t="s">
        <v>2</v>
      </c>
      <c r="J7" s="46"/>
      <c r="K7" s="47"/>
      <c r="L7" s="77" t="s">
        <v>18</v>
      </c>
      <c r="M7" s="48"/>
      <c r="N7" s="77" t="s">
        <v>18</v>
      </c>
      <c r="O7" s="49"/>
      <c r="T7" s="62"/>
      <c r="U7" s="215"/>
      <c r="V7" s="215"/>
      <c r="W7" s="216"/>
      <c r="X7" s="216"/>
      <c r="Y7" s="62"/>
    </row>
    <row r="8" spans="1:25" ht="18" customHeight="1" x14ac:dyDescent="0.25">
      <c r="A8" s="50"/>
      <c r="B8" s="217"/>
      <c r="C8" s="222"/>
      <c r="D8" s="223"/>
      <c r="E8" s="224"/>
      <c r="F8" s="219"/>
      <c r="G8" s="113" t="s">
        <v>20</v>
      </c>
      <c r="H8" s="221"/>
      <c r="I8" s="225"/>
      <c r="J8" s="226"/>
      <c r="K8" s="51"/>
      <c r="L8" s="79" t="s">
        <v>18</v>
      </c>
      <c r="M8" s="52"/>
      <c r="N8" s="79" t="s">
        <v>18</v>
      </c>
      <c r="O8" s="53"/>
      <c r="T8" s="62"/>
      <c r="U8" s="215"/>
      <c r="V8" s="215"/>
      <c r="W8" s="216"/>
      <c r="X8" s="216"/>
      <c r="Y8" s="62"/>
    </row>
    <row r="9" spans="1:25" ht="18" customHeight="1" x14ac:dyDescent="0.25">
      <c r="A9" s="80" t="s">
        <v>75</v>
      </c>
      <c r="B9" s="217" t="s">
        <v>11</v>
      </c>
      <c r="C9" s="74" t="s">
        <v>15</v>
      </c>
      <c r="D9" s="44"/>
      <c r="E9" s="75" t="s">
        <v>16</v>
      </c>
      <c r="F9" s="218" t="s">
        <v>28</v>
      </c>
      <c r="G9" s="45"/>
      <c r="H9" s="220"/>
      <c r="I9" s="76" t="s">
        <v>2</v>
      </c>
      <c r="J9" s="46"/>
      <c r="K9" s="47"/>
      <c r="L9" s="77" t="s">
        <v>18</v>
      </c>
      <c r="M9" s="48"/>
      <c r="N9" s="77" t="s">
        <v>18</v>
      </c>
      <c r="O9" s="49"/>
      <c r="T9" s="62"/>
      <c r="U9" s="215"/>
      <c r="V9" s="215"/>
      <c r="W9" s="216"/>
      <c r="X9" s="216"/>
      <c r="Y9" s="62"/>
    </row>
    <row r="10" spans="1:25" ht="18" customHeight="1" x14ac:dyDescent="0.25">
      <c r="A10" s="54"/>
      <c r="B10" s="217"/>
      <c r="C10" s="222"/>
      <c r="D10" s="223"/>
      <c r="E10" s="224"/>
      <c r="F10" s="219"/>
      <c r="G10" s="113" t="s">
        <v>20</v>
      </c>
      <c r="H10" s="221"/>
      <c r="I10" s="225"/>
      <c r="J10" s="226"/>
      <c r="K10" s="51"/>
      <c r="L10" s="79" t="s">
        <v>18</v>
      </c>
      <c r="M10" s="52"/>
      <c r="N10" s="79" t="s">
        <v>18</v>
      </c>
      <c r="O10" s="53"/>
      <c r="T10" s="62"/>
      <c r="U10" s="215"/>
      <c r="V10" s="215"/>
      <c r="W10" s="216"/>
      <c r="X10" s="216"/>
      <c r="Y10" s="62"/>
    </row>
    <row r="11" spans="1:25" ht="18" customHeight="1" x14ac:dyDescent="0.25">
      <c r="A11" s="80" t="s">
        <v>10</v>
      </c>
      <c r="B11" s="217" t="s">
        <v>12</v>
      </c>
      <c r="C11" s="74" t="s">
        <v>15</v>
      </c>
      <c r="D11" s="44"/>
      <c r="E11" s="75" t="s">
        <v>16</v>
      </c>
      <c r="F11" s="218" t="s">
        <v>28</v>
      </c>
      <c r="G11" s="45"/>
      <c r="H11" s="220"/>
      <c r="I11" s="76" t="s">
        <v>2</v>
      </c>
      <c r="J11" s="46"/>
      <c r="K11" s="47"/>
      <c r="L11" s="77" t="s">
        <v>18</v>
      </c>
      <c r="M11" s="48"/>
      <c r="N11" s="77" t="s">
        <v>18</v>
      </c>
      <c r="O11" s="49"/>
      <c r="T11" s="62"/>
      <c r="U11" s="215"/>
      <c r="V11" s="215"/>
      <c r="W11" s="216"/>
      <c r="X11" s="216"/>
      <c r="Y11" s="62"/>
    </row>
    <row r="12" spans="1:25" ht="18" customHeight="1" thickBot="1" x14ac:dyDescent="0.3">
      <c r="A12" s="100"/>
      <c r="B12" s="243"/>
      <c r="C12" s="246"/>
      <c r="D12" s="247"/>
      <c r="E12" s="248"/>
      <c r="F12" s="244"/>
      <c r="G12" s="114" t="s">
        <v>20</v>
      </c>
      <c r="H12" s="245"/>
      <c r="I12" s="249"/>
      <c r="J12" s="250"/>
      <c r="K12" s="55"/>
      <c r="L12" s="82" t="s">
        <v>18</v>
      </c>
      <c r="M12" s="56"/>
      <c r="N12" s="82" t="s">
        <v>18</v>
      </c>
      <c r="O12" s="57"/>
      <c r="T12" s="62"/>
      <c r="U12" s="62"/>
      <c r="V12" s="62"/>
      <c r="W12" s="62"/>
      <c r="X12" s="62"/>
      <c r="Y12" s="62"/>
    </row>
    <row r="13" spans="1:25" ht="12" customHeight="1" thickBot="1" x14ac:dyDescent="0.3">
      <c r="A13" s="1"/>
      <c r="B13" s="1"/>
      <c r="C13" s="253"/>
      <c r="D13" s="253"/>
      <c r="E13" s="253"/>
      <c r="F13" s="1"/>
      <c r="G13" s="1"/>
      <c r="H13" s="1"/>
      <c r="I13" s="1"/>
      <c r="J13" s="1"/>
      <c r="K13" s="1"/>
      <c r="L13" s="1"/>
      <c r="M13" s="1"/>
      <c r="N13" s="1"/>
      <c r="O13" s="1"/>
      <c r="T13" s="62"/>
      <c r="U13" s="62"/>
      <c r="V13" s="62"/>
      <c r="W13" s="62"/>
      <c r="X13" s="62"/>
      <c r="Y13" s="62"/>
    </row>
    <row r="14" spans="1:25" ht="18" customHeight="1" x14ac:dyDescent="0.25">
      <c r="A14" s="181" t="s">
        <v>14</v>
      </c>
      <c r="B14" s="191" t="s">
        <v>13</v>
      </c>
      <c r="C14" s="227" t="s">
        <v>1</v>
      </c>
      <c r="D14" s="228"/>
      <c r="E14" s="132"/>
      <c r="F14" s="132" t="s">
        <v>8</v>
      </c>
      <c r="G14" s="70" t="s">
        <v>0</v>
      </c>
      <c r="H14" s="230" t="s">
        <v>7</v>
      </c>
      <c r="I14" s="232" t="s">
        <v>6</v>
      </c>
      <c r="J14" s="233"/>
      <c r="K14" s="236" t="s">
        <v>3</v>
      </c>
      <c r="L14" s="237"/>
      <c r="M14" s="237"/>
      <c r="N14" s="237"/>
      <c r="O14" s="238"/>
      <c r="T14" s="62"/>
      <c r="U14" s="211"/>
      <c r="V14" s="211"/>
      <c r="W14" s="12"/>
      <c r="X14" s="12"/>
      <c r="Y14" s="62"/>
    </row>
    <row r="15" spans="1:25" ht="18" customHeight="1" x14ac:dyDescent="0.25">
      <c r="A15" s="213"/>
      <c r="B15" s="214"/>
      <c r="C15" s="239" t="s">
        <v>5</v>
      </c>
      <c r="D15" s="235"/>
      <c r="E15" s="142"/>
      <c r="F15" s="229"/>
      <c r="G15" s="72" t="s">
        <v>19</v>
      </c>
      <c r="H15" s="231"/>
      <c r="I15" s="234"/>
      <c r="J15" s="235"/>
      <c r="K15" s="240" t="s">
        <v>4</v>
      </c>
      <c r="L15" s="241"/>
      <c r="M15" s="241"/>
      <c r="N15" s="241"/>
      <c r="O15" s="242"/>
      <c r="T15" s="62"/>
      <c r="U15" s="215"/>
      <c r="V15" s="215"/>
      <c r="W15" s="216"/>
      <c r="X15" s="216"/>
      <c r="Y15" s="62"/>
    </row>
    <row r="16" spans="1:25" ht="18" customHeight="1" x14ac:dyDescent="0.25">
      <c r="A16" s="73" t="s">
        <v>9</v>
      </c>
      <c r="B16" s="217" t="s">
        <v>76</v>
      </c>
      <c r="C16" s="74" t="s">
        <v>15</v>
      </c>
      <c r="D16" s="44"/>
      <c r="E16" s="75" t="s">
        <v>16</v>
      </c>
      <c r="F16" s="218" t="s">
        <v>28</v>
      </c>
      <c r="G16" s="45"/>
      <c r="H16" s="220"/>
      <c r="I16" s="76" t="s">
        <v>2</v>
      </c>
      <c r="J16" s="46"/>
      <c r="K16" s="47"/>
      <c r="L16" s="77" t="s">
        <v>18</v>
      </c>
      <c r="M16" s="48"/>
      <c r="N16" s="77" t="s">
        <v>18</v>
      </c>
      <c r="O16" s="49"/>
      <c r="T16" s="62"/>
      <c r="U16" s="215"/>
      <c r="V16" s="215"/>
      <c r="W16" s="216"/>
      <c r="X16" s="216"/>
      <c r="Y16" s="62"/>
    </row>
    <row r="17" spans="1:25" ht="18" customHeight="1" x14ac:dyDescent="0.25">
      <c r="A17" s="50"/>
      <c r="B17" s="217"/>
      <c r="C17" s="222"/>
      <c r="D17" s="223"/>
      <c r="E17" s="224"/>
      <c r="F17" s="219"/>
      <c r="G17" s="113" t="s">
        <v>20</v>
      </c>
      <c r="H17" s="221"/>
      <c r="I17" s="225"/>
      <c r="J17" s="226"/>
      <c r="K17" s="51"/>
      <c r="L17" s="79" t="s">
        <v>18</v>
      </c>
      <c r="M17" s="52"/>
      <c r="N17" s="79" t="s">
        <v>18</v>
      </c>
      <c r="O17" s="53"/>
      <c r="T17" s="62"/>
      <c r="U17" s="215"/>
      <c r="V17" s="215"/>
      <c r="W17" s="216"/>
      <c r="X17" s="216"/>
      <c r="Y17" s="62"/>
    </row>
    <row r="18" spans="1:25" ht="18" customHeight="1" x14ac:dyDescent="0.25">
      <c r="A18" s="80" t="s">
        <v>75</v>
      </c>
      <c r="B18" s="217" t="s">
        <v>11</v>
      </c>
      <c r="C18" s="74" t="s">
        <v>15</v>
      </c>
      <c r="D18" s="44"/>
      <c r="E18" s="75" t="s">
        <v>16</v>
      </c>
      <c r="F18" s="218" t="s">
        <v>28</v>
      </c>
      <c r="G18" s="45"/>
      <c r="H18" s="220"/>
      <c r="I18" s="76" t="s">
        <v>2</v>
      </c>
      <c r="J18" s="46"/>
      <c r="K18" s="47"/>
      <c r="L18" s="77" t="s">
        <v>18</v>
      </c>
      <c r="M18" s="48"/>
      <c r="N18" s="77" t="s">
        <v>18</v>
      </c>
      <c r="O18" s="49"/>
      <c r="T18" s="62"/>
      <c r="U18" s="215"/>
      <c r="V18" s="215"/>
      <c r="W18" s="216"/>
      <c r="X18" s="216"/>
      <c r="Y18" s="62"/>
    </row>
    <row r="19" spans="1:25" ht="18" customHeight="1" x14ac:dyDescent="0.25">
      <c r="A19" s="54"/>
      <c r="B19" s="217"/>
      <c r="C19" s="222"/>
      <c r="D19" s="223"/>
      <c r="E19" s="224"/>
      <c r="F19" s="219"/>
      <c r="G19" s="113" t="s">
        <v>20</v>
      </c>
      <c r="H19" s="221"/>
      <c r="I19" s="225"/>
      <c r="J19" s="226"/>
      <c r="K19" s="51"/>
      <c r="L19" s="79" t="s">
        <v>18</v>
      </c>
      <c r="M19" s="52"/>
      <c r="N19" s="79" t="s">
        <v>18</v>
      </c>
      <c r="O19" s="53"/>
      <c r="T19" s="62"/>
      <c r="U19" s="215"/>
      <c r="V19" s="215"/>
      <c r="W19" s="216"/>
      <c r="X19" s="216"/>
      <c r="Y19" s="62"/>
    </row>
    <row r="20" spans="1:25" ht="18" customHeight="1" x14ac:dyDescent="0.25">
      <c r="A20" s="80" t="s">
        <v>10</v>
      </c>
      <c r="B20" s="217" t="s">
        <v>12</v>
      </c>
      <c r="C20" s="74" t="s">
        <v>15</v>
      </c>
      <c r="D20" s="44"/>
      <c r="E20" s="75" t="s">
        <v>16</v>
      </c>
      <c r="F20" s="218" t="s">
        <v>28</v>
      </c>
      <c r="G20" s="45"/>
      <c r="H20" s="220"/>
      <c r="I20" s="76" t="s">
        <v>2</v>
      </c>
      <c r="J20" s="46"/>
      <c r="K20" s="47"/>
      <c r="L20" s="77" t="s">
        <v>18</v>
      </c>
      <c r="M20" s="48"/>
      <c r="N20" s="77" t="s">
        <v>18</v>
      </c>
      <c r="O20" s="49"/>
      <c r="T20" s="62"/>
      <c r="U20" s="215"/>
      <c r="V20" s="215"/>
      <c r="W20" s="216"/>
      <c r="X20" s="216"/>
      <c r="Y20" s="62"/>
    </row>
    <row r="21" spans="1:25" ht="18" customHeight="1" thickBot="1" x14ac:dyDescent="0.3">
      <c r="A21" s="100"/>
      <c r="B21" s="243"/>
      <c r="C21" s="246"/>
      <c r="D21" s="247"/>
      <c r="E21" s="248"/>
      <c r="F21" s="244"/>
      <c r="G21" s="114" t="s">
        <v>20</v>
      </c>
      <c r="H21" s="245"/>
      <c r="I21" s="249"/>
      <c r="J21" s="250"/>
      <c r="K21" s="55"/>
      <c r="L21" s="82" t="s">
        <v>18</v>
      </c>
      <c r="M21" s="56"/>
      <c r="N21" s="82" t="s">
        <v>18</v>
      </c>
      <c r="O21" s="57"/>
      <c r="T21" s="62"/>
      <c r="U21" s="62"/>
      <c r="V21" s="62"/>
      <c r="W21" s="62"/>
      <c r="X21" s="62"/>
      <c r="Y21" s="62"/>
    </row>
    <row r="22" spans="1:25" ht="12" customHeight="1" thickBot="1" x14ac:dyDescent="0.3">
      <c r="A22" s="1"/>
      <c r="B22" s="1"/>
      <c r="C22" s="253"/>
      <c r="D22" s="253"/>
      <c r="E22" s="253"/>
      <c r="F22" s="1"/>
      <c r="G22" s="1"/>
      <c r="H22" s="1"/>
      <c r="I22" s="1"/>
      <c r="J22" s="1"/>
      <c r="K22" s="1"/>
      <c r="L22" s="1"/>
      <c r="M22" s="1"/>
      <c r="N22" s="1"/>
      <c r="O22" s="1"/>
      <c r="T22" s="62"/>
      <c r="U22" s="62"/>
      <c r="V22" s="62"/>
      <c r="W22" s="62"/>
      <c r="X22" s="62"/>
      <c r="Y22" s="62"/>
    </row>
    <row r="23" spans="1:25" ht="18" customHeight="1" x14ac:dyDescent="0.25">
      <c r="A23" s="181" t="s">
        <v>14</v>
      </c>
      <c r="B23" s="191" t="s">
        <v>13</v>
      </c>
      <c r="C23" s="227" t="s">
        <v>1</v>
      </c>
      <c r="D23" s="228"/>
      <c r="E23" s="132"/>
      <c r="F23" s="132" t="s">
        <v>8</v>
      </c>
      <c r="G23" s="70" t="s">
        <v>0</v>
      </c>
      <c r="H23" s="230" t="s">
        <v>7</v>
      </c>
      <c r="I23" s="232" t="s">
        <v>6</v>
      </c>
      <c r="J23" s="233"/>
      <c r="K23" s="236" t="s">
        <v>3</v>
      </c>
      <c r="L23" s="237"/>
      <c r="M23" s="237"/>
      <c r="N23" s="237"/>
      <c r="O23" s="238"/>
      <c r="T23" s="62"/>
      <c r="U23" s="211"/>
      <c r="V23" s="211"/>
      <c r="W23" s="12"/>
      <c r="X23" s="12"/>
      <c r="Y23" s="62"/>
    </row>
    <row r="24" spans="1:25" ht="18" customHeight="1" x14ac:dyDescent="0.25">
      <c r="A24" s="213"/>
      <c r="B24" s="214"/>
      <c r="C24" s="239" t="s">
        <v>5</v>
      </c>
      <c r="D24" s="235"/>
      <c r="E24" s="142"/>
      <c r="F24" s="229"/>
      <c r="G24" s="72" t="s">
        <v>19</v>
      </c>
      <c r="H24" s="231"/>
      <c r="I24" s="234"/>
      <c r="J24" s="235"/>
      <c r="K24" s="240" t="s">
        <v>4</v>
      </c>
      <c r="L24" s="241"/>
      <c r="M24" s="241"/>
      <c r="N24" s="241"/>
      <c r="O24" s="242"/>
      <c r="T24" s="62"/>
      <c r="U24" s="215"/>
      <c r="V24" s="215"/>
      <c r="W24" s="216"/>
      <c r="X24" s="216"/>
      <c r="Y24" s="62"/>
    </row>
    <row r="25" spans="1:25" ht="18" customHeight="1" x14ac:dyDescent="0.25">
      <c r="A25" s="73" t="s">
        <v>9</v>
      </c>
      <c r="B25" s="217" t="s">
        <v>76</v>
      </c>
      <c r="C25" s="74" t="s">
        <v>15</v>
      </c>
      <c r="D25" s="44"/>
      <c r="E25" s="75" t="s">
        <v>16</v>
      </c>
      <c r="F25" s="218" t="s">
        <v>28</v>
      </c>
      <c r="G25" s="45"/>
      <c r="H25" s="220"/>
      <c r="I25" s="76" t="s">
        <v>2</v>
      </c>
      <c r="J25" s="46"/>
      <c r="K25" s="47"/>
      <c r="L25" s="77" t="s">
        <v>18</v>
      </c>
      <c r="M25" s="48"/>
      <c r="N25" s="77" t="s">
        <v>18</v>
      </c>
      <c r="O25" s="49"/>
      <c r="T25" s="62"/>
      <c r="U25" s="215"/>
      <c r="V25" s="215"/>
      <c r="W25" s="216"/>
      <c r="X25" s="216"/>
      <c r="Y25" s="62"/>
    </row>
    <row r="26" spans="1:25" ht="18" customHeight="1" x14ac:dyDescent="0.25">
      <c r="A26" s="50"/>
      <c r="B26" s="217"/>
      <c r="C26" s="222"/>
      <c r="D26" s="223"/>
      <c r="E26" s="224"/>
      <c r="F26" s="219"/>
      <c r="G26" s="113" t="s">
        <v>20</v>
      </c>
      <c r="H26" s="221"/>
      <c r="I26" s="225"/>
      <c r="J26" s="226"/>
      <c r="K26" s="51"/>
      <c r="L26" s="79" t="s">
        <v>18</v>
      </c>
      <c r="M26" s="52"/>
      <c r="N26" s="79" t="s">
        <v>18</v>
      </c>
      <c r="O26" s="53"/>
      <c r="T26" s="62"/>
      <c r="U26" s="215"/>
      <c r="V26" s="215"/>
      <c r="W26" s="216"/>
      <c r="X26" s="216"/>
      <c r="Y26" s="62"/>
    </row>
    <row r="27" spans="1:25" ht="18" customHeight="1" x14ac:dyDescent="0.25">
      <c r="A27" s="80" t="s">
        <v>75</v>
      </c>
      <c r="B27" s="217" t="s">
        <v>11</v>
      </c>
      <c r="C27" s="74" t="s">
        <v>15</v>
      </c>
      <c r="D27" s="44"/>
      <c r="E27" s="75" t="s">
        <v>16</v>
      </c>
      <c r="F27" s="218" t="s">
        <v>28</v>
      </c>
      <c r="G27" s="45"/>
      <c r="H27" s="220"/>
      <c r="I27" s="76" t="s">
        <v>2</v>
      </c>
      <c r="J27" s="46"/>
      <c r="K27" s="47"/>
      <c r="L27" s="77" t="s">
        <v>18</v>
      </c>
      <c r="M27" s="48"/>
      <c r="N27" s="77" t="s">
        <v>18</v>
      </c>
      <c r="O27" s="49"/>
      <c r="T27" s="62"/>
      <c r="U27" s="215"/>
      <c r="V27" s="215"/>
      <c r="W27" s="216"/>
      <c r="X27" s="216"/>
      <c r="Y27" s="62"/>
    </row>
    <row r="28" spans="1:25" ht="18" customHeight="1" x14ac:dyDescent="0.25">
      <c r="A28" s="54"/>
      <c r="B28" s="217"/>
      <c r="C28" s="222"/>
      <c r="D28" s="223"/>
      <c r="E28" s="224"/>
      <c r="F28" s="219"/>
      <c r="G28" s="113" t="s">
        <v>20</v>
      </c>
      <c r="H28" s="221"/>
      <c r="I28" s="225"/>
      <c r="J28" s="226"/>
      <c r="K28" s="51"/>
      <c r="L28" s="79" t="s">
        <v>18</v>
      </c>
      <c r="M28" s="52"/>
      <c r="N28" s="79" t="s">
        <v>18</v>
      </c>
      <c r="O28" s="53"/>
      <c r="T28" s="62"/>
      <c r="U28" s="215"/>
      <c r="V28" s="215"/>
      <c r="W28" s="216"/>
      <c r="X28" s="216"/>
      <c r="Y28" s="62"/>
    </row>
    <row r="29" spans="1:25" ht="18" customHeight="1" x14ac:dyDescent="0.25">
      <c r="A29" s="80" t="s">
        <v>10</v>
      </c>
      <c r="B29" s="217" t="s">
        <v>12</v>
      </c>
      <c r="C29" s="74" t="s">
        <v>15</v>
      </c>
      <c r="D29" s="44"/>
      <c r="E29" s="75" t="s">
        <v>16</v>
      </c>
      <c r="F29" s="218" t="s">
        <v>28</v>
      </c>
      <c r="G29" s="45"/>
      <c r="H29" s="220"/>
      <c r="I29" s="76" t="s">
        <v>2</v>
      </c>
      <c r="J29" s="46"/>
      <c r="K29" s="47"/>
      <c r="L29" s="77" t="s">
        <v>18</v>
      </c>
      <c r="M29" s="48"/>
      <c r="N29" s="77" t="s">
        <v>18</v>
      </c>
      <c r="O29" s="49"/>
      <c r="T29" s="62"/>
      <c r="U29" s="215"/>
      <c r="V29" s="215"/>
      <c r="W29" s="216"/>
      <c r="X29" s="216"/>
      <c r="Y29" s="62"/>
    </row>
    <row r="30" spans="1:25" ht="18" customHeight="1" thickBot="1" x14ac:dyDescent="0.3">
      <c r="A30" s="100"/>
      <c r="B30" s="243"/>
      <c r="C30" s="246"/>
      <c r="D30" s="247"/>
      <c r="E30" s="248"/>
      <c r="F30" s="244"/>
      <c r="G30" s="114" t="s">
        <v>20</v>
      </c>
      <c r="H30" s="245"/>
      <c r="I30" s="249"/>
      <c r="J30" s="250"/>
      <c r="K30" s="55"/>
      <c r="L30" s="82" t="s">
        <v>18</v>
      </c>
      <c r="M30" s="56"/>
      <c r="N30" s="82" t="s">
        <v>18</v>
      </c>
      <c r="O30" s="57"/>
      <c r="T30" s="62"/>
      <c r="U30" s="62"/>
      <c r="V30" s="62"/>
      <c r="W30" s="62"/>
      <c r="X30" s="62"/>
      <c r="Y30" s="62"/>
    </row>
    <row r="31" spans="1:25" ht="12" customHeight="1" thickBot="1" x14ac:dyDescent="0.3">
      <c r="A31" s="1"/>
      <c r="B31" s="1"/>
      <c r="C31" s="253"/>
      <c r="D31" s="253"/>
      <c r="E31" s="253"/>
      <c r="F31" s="1"/>
      <c r="G31" s="1"/>
      <c r="H31" s="1"/>
      <c r="I31" s="1"/>
      <c r="J31" s="1"/>
      <c r="K31" s="1"/>
      <c r="L31" s="1"/>
      <c r="M31" s="1"/>
      <c r="N31" s="1"/>
      <c r="O31" s="1"/>
      <c r="T31" s="62"/>
      <c r="U31" s="62"/>
      <c r="V31" s="62"/>
      <c r="W31" s="62"/>
      <c r="X31" s="62"/>
      <c r="Y31" s="62"/>
    </row>
    <row r="32" spans="1:25" ht="18" customHeight="1" x14ac:dyDescent="0.25">
      <c r="A32" s="181" t="s">
        <v>14</v>
      </c>
      <c r="B32" s="191" t="s">
        <v>13</v>
      </c>
      <c r="C32" s="227" t="s">
        <v>1</v>
      </c>
      <c r="D32" s="228"/>
      <c r="E32" s="132"/>
      <c r="F32" s="132" t="s">
        <v>8</v>
      </c>
      <c r="G32" s="70" t="s">
        <v>0</v>
      </c>
      <c r="H32" s="230" t="s">
        <v>7</v>
      </c>
      <c r="I32" s="232" t="s">
        <v>6</v>
      </c>
      <c r="J32" s="233"/>
      <c r="K32" s="236" t="s">
        <v>3</v>
      </c>
      <c r="L32" s="237"/>
      <c r="M32" s="237"/>
      <c r="N32" s="237"/>
      <c r="O32" s="238"/>
      <c r="T32" s="62"/>
      <c r="U32" s="211"/>
      <c r="V32" s="211"/>
      <c r="W32" s="12"/>
      <c r="X32" s="12"/>
      <c r="Y32" s="62"/>
    </row>
    <row r="33" spans="1:25" ht="18" customHeight="1" x14ac:dyDescent="0.25">
      <c r="A33" s="213"/>
      <c r="B33" s="214"/>
      <c r="C33" s="239" t="s">
        <v>5</v>
      </c>
      <c r="D33" s="235"/>
      <c r="E33" s="142"/>
      <c r="F33" s="229"/>
      <c r="G33" s="72" t="s">
        <v>19</v>
      </c>
      <c r="H33" s="231"/>
      <c r="I33" s="234"/>
      <c r="J33" s="235"/>
      <c r="K33" s="240" t="s">
        <v>4</v>
      </c>
      <c r="L33" s="241"/>
      <c r="M33" s="241"/>
      <c r="N33" s="241"/>
      <c r="O33" s="242"/>
      <c r="T33" s="62"/>
      <c r="U33" s="215"/>
      <c r="V33" s="215"/>
      <c r="W33" s="216"/>
      <c r="X33" s="216"/>
      <c r="Y33" s="62"/>
    </row>
    <row r="34" spans="1:25" ht="18" customHeight="1" x14ac:dyDescent="0.25">
      <c r="A34" s="73" t="s">
        <v>9</v>
      </c>
      <c r="B34" s="217" t="s">
        <v>76</v>
      </c>
      <c r="C34" s="74" t="s">
        <v>15</v>
      </c>
      <c r="D34" s="44"/>
      <c r="E34" s="75" t="s">
        <v>16</v>
      </c>
      <c r="F34" s="218" t="s">
        <v>28</v>
      </c>
      <c r="G34" s="45"/>
      <c r="H34" s="220"/>
      <c r="I34" s="76" t="s">
        <v>2</v>
      </c>
      <c r="J34" s="46"/>
      <c r="K34" s="47"/>
      <c r="L34" s="77" t="s">
        <v>18</v>
      </c>
      <c r="M34" s="48"/>
      <c r="N34" s="77" t="s">
        <v>18</v>
      </c>
      <c r="O34" s="49"/>
      <c r="T34" s="62"/>
      <c r="U34" s="215"/>
      <c r="V34" s="215"/>
      <c r="W34" s="216"/>
      <c r="X34" s="216"/>
      <c r="Y34" s="62"/>
    </row>
    <row r="35" spans="1:25" ht="18" customHeight="1" x14ac:dyDescent="0.25">
      <c r="A35" s="50"/>
      <c r="B35" s="217"/>
      <c r="C35" s="222"/>
      <c r="D35" s="223"/>
      <c r="E35" s="224"/>
      <c r="F35" s="219"/>
      <c r="G35" s="113" t="s">
        <v>20</v>
      </c>
      <c r="H35" s="221"/>
      <c r="I35" s="225"/>
      <c r="J35" s="226"/>
      <c r="K35" s="51"/>
      <c r="L35" s="79" t="s">
        <v>18</v>
      </c>
      <c r="M35" s="52"/>
      <c r="N35" s="79" t="s">
        <v>18</v>
      </c>
      <c r="O35" s="53"/>
      <c r="T35" s="62"/>
      <c r="U35" s="215"/>
      <c r="V35" s="215"/>
      <c r="W35" s="216"/>
      <c r="X35" s="216"/>
      <c r="Y35" s="62"/>
    </row>
    <row r="36" spans="1:25" ht="18" customHeight="1" x14ac:dyDescent="0.25">
      <c r="A36" s="80" t="s">
        <v>75</v>
      </c>
      <c r="B36" s="217" t="s">
        <v>11</v>
      </c>
      <c r="C36" s="74" t="s">
        <v>15</v>
      </c>
      <c r="D36" s="44"/>
      <c r="E36" s="75" t="s">
        <v>16</v>
      </c>
      <c r="F36" s="218" t="s">
        <v>28</v>
      </c>
      <c r="G36" s="45"/>
      <c r="H36" s="220"/>
      <c r="I36" s="76" t="s">
        <v>2</v>
      </c>
      <c r="J36" s="46"/>
      <c r="K36" s="47"/>
      <c r="L36" s="77" t="s">
        <v>18</v>
      </c>
      <c r="M36" s="48"/>
      <c r="N36" s="77" t="s">
        <v>18</v>
      </c>
      <c r="O36" s="49"/>
      <c r="T36" s="62"/>
      <c r="U36" s="215"/>
      <c r="V36" s="215"/>
      <c r="W36" s="216"/>
      <c r="X36" s="216"/>
      <c r="Y36" s="62"/>
    </row>
    <row r="37" spans="1:25" ht="18" customHeight="1" x14ac:dyDescent="0.25">
      <c r="A37" s="54"/>
      <c r="B37" s="217"/>
      <c r="C37" s="222"/>
      <c r="D37" s="223"/>
      <c r="E37" s="224"/>
      <c r="F37" s="219"/>
      <c r="G37" s="113" t="s">
        <v>20</v>
      </c>
      <c r="H37" s="221"/>
      <c r="I37" s="225"/>
      <c r="J37" s="226"/>
      <c r="K37" s="51"/>
      <c r="L37" s="79" t="s">
        <v>18</v>
      </c>
      <c r="M37" s="52"/>
      <c r="N37" s="79" t="s">
        <v>18</v>
      </c>
      <c r="O37" s="53"/>
      <c r="T37" s="62"/>
      <c r="U37" s="215"/>
      <c r="V37" s="215"/>
      <c r="W37" s="216"/>
      <c r="X37" s="216"/>
      <c r="Y37" s="62"/>
    </row>
    <row r="38" spans="1:25" ht="18" customHeight="1" x14ac:dyDescent="0.25">
      <c r="A38" s="80" t="s">
        <v>10</v>
      </c>
      <c r="B38" s="217" t="s">
        <v>12</v>
      </c>
      <c r="C38" s="74" t="s">
        <v>15</v>
      </c>
      <c r="D38" s="44"/>
      <c r="E38" s="75" t="s">
        <v>16</v>
      </c>
      <c r="F38" s="218" t="s">
        <v>28</v>
      </c>
      <c r="G38" s="45"/>
      <c r="H38" s="220"/>
      <c r="I38" s="76" t="s">
        <v>2</v>
      </c>
      <c r="J38" s="46"/>
      <c r="K38" s="47"/>
      <c r="L38" s="77" t="s">
        <v>18</v>
      </c>
      <c r="M38" s="48"/>
      <c r="N38" s="77" t="s">
        <v>18</v>
      </c>
      <c r="O38" s="49"/>
      <c r="T38" s="62"/>
      <c r="U38" s="215"/>
      <c r="V38" s="215"/>
      <c r="W38" s="216"/>
      <c r="X38" s="216"/>
      <c r="Y38" s="62"/>
    </row>
    <row r="39" spans="1:25" ht="18" customHeight="1" thickBot="1" x14ac:dyDescent="0.3">
      <c r="A39" s="100"/>
      <c r="B39" s="243"/>
      <c r="C39" s="246"/>
      <c r="D39" s="247"/>
      <c r="E39" s="248"/>
      <c r="F39" s="244"/>
      <c r="G39" s="114" t="s">
        <v>20</v>
      </c>
      <c r="H39" s="245"/>
      <c r="I39" s="249"/>
      <c r="J39" s="250"/>
      <c r="K39" s="55"/>
      <c r="L39" s="82" t="s">
        <v>18</v>
      </c>
      <c r="M39" s="56"/>
      <c r="N39" s="82" t="s">
        <v>18</v>
      </c>
      <c r="O39" s="57"/>
      <c r="T39" s="62"/>
      <c r="U39" s="62"/>
      <c r="V39" s="62"/>
      <c r="W39" s="62"/>
      <c r="X39" s="62"/>
      <c r="Y39" s="62"/>
    </row>
    <row r="40" spans="1:25" x14ac:dyDescent="0.25">
      <c r="A40" s="1"/>
      <c r="B40" s="1"/>
      <c r="C40" s="1"/>
      <c r="D40" s="1"/>
      <c r="E40" s="1"/>
      <c r="F40" s="1"/>
      <c r="G40" s="1"/>
      <c r="H40" s="1"/>
      <c r="I40" s="1"/>
      <c r="J40" s="1"/>
      <c r="K40" s="1"/>
      <c r="L40" s="1"/>
      <c r="M40" s="1"/>
      <c r="N40" s="1"/>
      <c r="O40" s="1"/>
      <c r="Q40" s="84" t="s">
        <v>79</v>
      </c>
    </row>
    <row r="41" spans="1:25" ht="20.100000000000001" customHeight="1" x14ac:dyDescent="0.25">
      <c r="A41" s="58" t="s">
        <v>77</v>
      </c>
      <c r="B41" s="59"/>
      <c r="C41" s="59"/>
      <c r="D41" s="59"/>
      <c r="E41" s="59"/>
      <c r="F41" s="59"/>
      <c r="G41" s="59"/>
      <c r="H41" s="86" t="s">
        <v>78</v>
      </c>
      <c r="I41" s="59"/>
      <c r="J41" s="59"/>
      <c r="K41" s="1"/>
      <c r="L41" s="60" t="s">
        <v>54</v>
      </c>
      <c r="M41" s="251" t="str">
        <f>IF($M$1="","",$M$1)</f>
        <v/>
      </c>
      <c r="N41" s="252"/>
      <c r="O41" s="252"/>
      <c r="P41" s="61"/>
      <c r="Q41" s="85" t="s">
        <v>81</v>
      </c>
      <c r="T41" s="62"/>
      <c r="U41" s="62"/>
      <c r="V41" s="62"/>
      <c r="W41" s="62"/>
      <c r="X41" s="62"/>
      <c r="Y41" s="62"/>
    </row>
    <row r="42" spans="1:25" ht="17.25" customHeight="1" thickBot="1" x14ac:dyDescent="0.3">
      <c r="A42" s="39"/>
      <c r="B42" s="39"/>
      <c r="C42" s="39"/>
      <c r="D42" s="39"/>
      <c r="E42" s="39"/>
      <c r="F42" s="39"/>
      <c r="G42" s="39"/>
      <c r="H42" s="63"/>
      <c r="I42" s="64"/>
      <c r="J42" s="39"/>
      <c r="K42" s="65"/>
      <c r="L42" s="65"/>
      <c r="M42" s="65"/>
      <c r="N42" s="65"/>
      <c r="O42" s="63"/>
      <c r="P42" s="61"/>
      <c r="Q42" s="85" t="s">
        <v>80</v>
      </c>
      <c r="T42" s="62"/>
      <c r="U42" s="62"/>
      <c r="V42" s="62"/>
      <c r="W42" s="62"/>
      <c r="X42" s="62"/>
      <c r="Y42" s="62"/>
    </row>
    <row r="43" spans="1:25" ht="20.100000000000001" customHeight="1" thickBot="1" x14ac:dyDescent="0.3">
      <c r="A43" s="66" t="s">
        <v>17</v>
      </c>
      <c r="B43" s="254" t="str">
        <f>IF(参加申込書1!$C$7="","",参加申込書1!$C$7)</f>
        <v/>
      </c>
      <c r="C43" s="254"/>
      <c r="D43" s="254"/>
      <c r="E43" s="255"/>
      <c r="F43" s="67"/>
      <c r="G43" s="67"/>
      <c r="H43" s="1"/>
      <c r="I43" s="1"/>
      <c r="J43" s="1"/>
      <c r="K43" s="65"/>
      <c r="L43" s="65"/>
      <c r="M43" s="65"/>
      <c r="N43" s="65"/>
      <c r="O43" s="60" t="s">
        <v>22</v>
      </c>
      <c r="T43" s="62"/>
      <c r="U43" s="211"/>
      <c r="V43" s="211"/>
      <c r="W43" s="211"/>
      <c r="X43" s="69"/>
      <c r="Y43" s="62"/>
    </row>
    <row r="44" spans="1:25" ht="15.75" customHeight="1" thickBot="1" x14ac:dyDescent="0.3">
      <c r="A44" s="1"/>
      <c r="B44" s="1"/>
      <c r="C44" s="212"/>
      <c r="D44" s="212"/>
      <c r="E44" s="212"/>
      <c r="F44" s="1"/>
      <c r="G44" s="1"/>
      <c r="H44" s="1"/>
      <c r="I44" s="1"/>
      <c r="J44" s="1"/>
      <c r="K44" s="1"/>
      <c r="L44" s="1"/>
      <c r="M44" s="1"/>
      <c r="N44" s="1"/>
      <c r="O44" s="130" t="s">
        <v>21</v>
      </c>
      <c r="T44" s="62"/>
      <c r="U44" s="211"/>
      <c r="V44" s="211"/>
      <c r="W44" s="211"/>
      <c r="X44" s="12"/>
      <c r="Y44" s="62"/>
    </row>
    <row r="45" spans="1:25" ht="18" customHeight="1" x14ac:dyDescent="0.25">
      <c r="A45" s="181" t="s">
        <v>14</v>
      </c>
      <c r="B45" s="191" t="s">
        <v>13</v>
      </c>
      <c r="C45" s="227" t="s">
        <v>1</v>
      </c>
      <c r="D45" s="228"/>
      <c r="E45" s="132"/>
      <c r="F45" s="132" t="s">
        <v>8</v>
      </c>
      <c r="G45" s="70" t="s">
        <v>0</v>
      </c>
      <c r="H45" s="230" t="s">
        <v>7</v>
      </c>
      <c r="I45" s="232" t="s">
        <v>6</v>
      </c>
      <c r="J45" s="233"/>
      <c r="K45" s="236" t="s">
        <v>3</v>
      </c>
      <c r="L45" s="237"/>
      <c r="M45" s="237"/>
      <c r="N45" s="237"/>
      <c r="O45" s="238"/>
      <c r="T45" s="62"/>
      <c r="U45" s="211"/>
      <c r="V45" s="211"/>
      <c r="W45" s="211"/>
      <c r="X45" s="12"/>
      <c r="Y45" s="62"/>
    </row>
    <row r="46" spans="1:25" ht="18" customHeight="1" x14ac:dyDescent="0.25">
      <c r="A46" s="213"/>
      <c r="B46" s="214"/>
      <c r="C46" s="239" t="s">
        <v>5</v>
      </c>
      <c r="D46" s="235"/>
      <c r="E46" s="142"/>
      <c r="F46" s="229"/>
      <c r="G46" s="72" t="s">
        <v>19</v>
      </c>
      <c r="H46" s="231"/>
      <c r="I46" s="234"/>
      <c r="J46" s="235"/>
      <c r="K46" s="240" t="s">
        <v>4</v>
      </c>
      <c r="L46" s="241"/>
      <c r="M46" s="241"/>
      <c r="N46" s="241"/>
      <c r="O46" s="242"/>
      <c r="T46" s="62"/>
      <c r="U46" s="215"/>
      <c r="V46" s="215"/>
      <c r="W46" s="216"/>
      <c r="X46" s="216"/>
      <c r="Y46" s="62"/>
    </row>
    <row r="47" spans="1:25" ht="18" customHeight="1" x14ac:dyDescent="0.25">
      <c r="A47" s="73" t="s">
        <v>9</v>
      </c>
      <c r="B47" s="217" t="s">
        <v>76</v>
      </c>
      <c r="C47" s="74" t="s">
        <v>15</v>
      </c>
      <c r="D47" s="44"/>
      <c r="E47" s="75" t="s">
        <v>16</v>
      </c>
      <c r="F47" s="218" t="s">
        <v>28</v>
      </c>
      <c r="G47" s="45"/>
      <c r="H47" s="220"/>
      <c r="I47" s="76" t="s">
        <v>2</v>
      </c>
      <c r="J47" s="46"/>
      <c r="K47" s="47"/>
      <c r="L47" s="77" t="s">
        <v>18</v>
      </c>
      <c r="M47" s="48"/>
      <c r="N47" s="77" t="s">
        <v>18</v>
      </c>
      <c r="O47" s="49"/>
      <c r="T47" s="62"/>
      <c r="U47" s="215"/>
      <c r="V47" s="215"/>
      <c r="W47" s="216"/>
      <c r="X47" s="216"/>
      <c r="Y47" s="62"/>
    </row>
    <row r="48" spans="1:25" ht="18" customHeight="1" x14ac:dyDescent="0.25">
      <c r="A48" s="50"/>
      <c r="B48" s="217"/>
      <c r="C48" s="222"/>
      <c r="D48" s="223"/>
      <c r="E48" s="224"/>
      <c r="F48" s="219"/>
      <c r="G48" s="113" t="s">
        <v>20</v>
      </c>
      <c r="H48" s="221"/>
      <c r="I48" s="225"/>
      <c r="J48" s="226"/>
      <c r="K48" s="51"/>
      <c r="L48" s="79" t="s">
        <v>18</v>
      </c>
      <c r="M48" s="52"/>
      <c r="N48" s="79" t="s">
        <v>18</v>
      </c>
      <c r="O48" s="53"/>
      <c r="T48" s="62"/>
      <c r="U48" s="215"/>
      <c r="V48" s="215"/>
      <c r="W48" s="216"/>
      <c r="X48" s="216"/>
      <c r="Y48" s="62"/>
    </row>
    <row r="49" spans="1:25" ht="18" customHeight="1" x14ac:dyDescent="0.25">
      <c r="A49" s="80" t="s">
        <v>75</v>
      </c>
      <c r="B49" s="217" t="s">
        <v>11</v>
      </c>
      <c r="C49" s="74" t="s">
        <v>15</v>
      </c>
      <c r="D49" s="44"/>
      <c r="E49" s="75" t="s">
        <v>16</v>
      </c>
      <c r="F49" s="218" t="s">
        <v>28</v>
      </c>
      <c r="G49" s="45"/>
      <c r="H49" s="220"/>
      <c r="I49" s="76" t="s">
        <v>2</v>
      </c>
      <c r="J49" s="46"/>
      <c r="K49" s="47"/>
      <c r="L49" s="77" t="s">
        <v>18</v>
      </c>
      <c r="M49" s="48"/>
      <c r="N49" s="77" t="s">
        <v>18</v>
      </c>
      <c r="O49" s="49"/>
      <c r="T49" s="62"/>
      <c r="U49" s="215"/>
      <c r="V49" s="215"/>
      <c r="W49" s="216"/>
      <c r="X49" s="216"/>
      <c r="Y49" s="62"/>
    </row>
    <row r="50" spans="1:25" ht="18" customHeight="1" x14ac:dyDescent="0.25">
      <c r="A50" s="54"/>
      <c r="B50" s="217"/>
      <c r="C50" s="222"/>
      <c r="D50" s="223"/>
      <c r="E50" s="224"/>
      <c r="F50" s="219"/>
      <c r="G50" s="113" t="s">
        <v>20</v>
      </c>
      <c r="H50" s="221"/>
      <c r="I50" s="225"/>
      <c r="J50" s="226"/>
      <c r="K50" s="51"/>
      <c r="L50" s="79" t="s">
        <v>18</v>
      </c>
      <c r="M50" s="52"/>
      <c r="N50" s="79" t="s">
        <v>18</v>
      </c>
      <c r="O50" s="53"/>
      <c r="T50" s="62"/>
      <c r="U50" s="215"/>
      <c r="V50" s="215"/>
      <c r="W50" s="216"/>
      <c r="X50" s="216"/>
      <c r="Y50" s="62"/>
    </row>
    <row r="51" spans="1:25" ht="18" customHeight="1" x14ac:dyDescent="0.25">
      <c r="A51" s="80" t="s">
        <v>10</v>
      </c>
      <c r="B51" s="217" t="s">
        <v>12</v>
      </c>
      <c r="C51" s="74" t="s">
        <v>15</v>
      </c>
      <c r="D51" s="44"/>
      <c r="E51" s="75" t="s">
        <v>16</v>
      </c>
      <c r="F51" s="218" t="s">
        <v>28</v>
      </c>
      <c r="G51" s="45"/>
      <c r="H51" s="220"/>
      <c r="I51" s="76" t="s">
        <v>2</v>
      </c>
      <c r="J51" s="46"/>
      <c r="K51" s="47"/>
      <c r="L51" s="77" t="s">
        <v>18</v>
      </c>
      <c r="M51" s="48"/>
      <c r="N51" s="77" t="s">
        <v>18</v>
      </c>
      <c r="O51" s="49"/>
      <c r="T51" s="62"/>
      <c r="U51" s="215"/>
      <c r="V51" s="215"/>
      <c r="W51" s="216"/>
      <c r="X51" s="216"/>
      <c r="Y51" s="62"/>
    </row>
    <row r="52" spans="1:25" ht="18" customHeight="1" thickBot="1" x14ac:dyDescent="0.3">
      <c r="A52" s="100"/>
      <c r="B52" s="243"/>
      <c r="C52" s="246"/>
      <c r="D52" s="247"/>
      <c r="E52" s="248"/>
      <c r="F52" s="244"/>
      <c r="G52" s="114" t="s">
        <v>20</v>
      </c>
      <c r="H52" s="245"/>
      <c r="I52" s="249"/>
      <c r="J52" s="250"/>
      <c r="K52" s="55"/>
      <c r="L52" s="82" t="s">
        <v>18</v>
      </c>
      <c r="M52" s="56"/>
      <c r="N52" s="82" t="s">
        <v>18</v>
      </c>
      <c r="O52" s="57"/>
      <c r="T52" s="62"/>
      <c r="U52" s="62"/>
      <c r="V52" s="62"/>
      <c r="W52" s="62"/>
      <c r="X52" s="62"/>
      <c r="Y52" s="62"/>
    </row>
    <row r="53" spans="1:25" ht="12" customHeight="1" thickBot="1" x14ac:dyDescent="0.3">
      <c r="A53" s="1"/>
      <c r="B53" s="1"/>
      <c r="C53" s="253"/>
      <c r="D53" s="253"/>
      <c r="E53" s="253"/>
      <c r="F53" s="1"/>
      <c r="G53" s="1"/>
      <c r="H53" s="1"/>
      <c r="I53" s="1"/>
      <c r="J53" s="1"/>
      <c r="K53" s="1"/>
      <c r="L53" s="1"/>
      <c r="M53" s="1"/>
      <c r="N53" s="1"/>
      <c r="O53" s="1"/>
      <c r="T53" s="62"/>
      <c r="U53" s="62"/>
      <c r="V53" s="62"/>
      <c r="W53" s="62"/>
      <c r="X53" s="62"/>
      <c r="Y53" s="62"/>
    </row>
    <row r="54" spans="1:25" ht="18" customHeight="1" x14ac:dyDescent="0.25">
      <c r="A54" s="181" t="s">
        <v>14</v>
      </c>
      <c r="B54" s="191" t="s">
        <v>13</v>
      </c>
      <c r="C54" s="227" t="s">
        <v>1</v>
      </c>
      <c r="D54" s="228"/>
      <c r="E54" s="132"/>
      <c r="F54" s="132" t="s">
        <v>8</v>
      </c>
      <c r="G54" s="71" t="s">
        <v>0</v>
      </c>
      <c r="H54" s="230" t="s">
        <v>7</v>
      </c>
      <c r="I54" s="232" t="s">
        <v>6</v>
      </c>
      <c r="J54" s="233"/>
      <c r="K54" s="236" t="s">
        <v>3</v>
      </c>
      <c r="L54" s="237"/>
      <c r="M54" s="237"/>
      <c r="N54" s="237"/>
      <c r="O54" s="238"/>
      <c r="T54" s="62"/>
      <c r="U54" s="211"/>
      <c r="V54" s="211"/>
      <c r="W54" s="12"/>
      <c r="X54" s="12"/>
      <c r="Y54" s="62"/>
    </row>
    <row r="55" spans="1:25" ht="18" customHeight="1" x14ac:dyDescent="0.25">
      <c r="A55" s="213"/>
      <c r="B55" s="214"/>
      <c r="C55" s="239" t="s">
        <v>5</v>
      </c>
      <c r="D55" s="235"/>
      <c r="E55" s="142"/>
      <c r="F55" s="229"/>
      <c r="G55" s="72" t="s">
        <v>19</v>
      </c>
      <c r="H55" s="231"/>
      <c r="I55" s="234"/>
      <c r="J55" s="235"/>
      <c r="K55" s="240" t="s">
        <v>4</v>
      </c>
      <c r="L55" s="241"/>
      <c r="M55" s="241"/>
      <c r="N55" s="241"/>
      <c r="O55" s="242"/>
      <c r="T55" s="62"/>
      <c r="U55" s="215"/>
      <c r="V55" s="215"/>
      <c r="W55" s="216"/>
      <c r="X55" s="216"/>
      <c r="Y55" s="62"/>
    </row>
    <row r="56" spans="1:25" ht="18" customHeight="1" x14ac:dyDescent="0.25">
      <c r="A56" s="73" t="s">
        <v>9</v>
      </c>
      <c r="B56" s="217" t="s">
        <v>76</v>
      </c>
      <c r="C56" s="74" t="s">
        <v>15</v>
      </c>
      <c r="D56" s="44"/>
      <c r="E56" s="75" t="s">
        <v>16</v>
      </c>
      <c r="F56" s="218" t="s">
        <v>28</v>
      </c>
      <c r="G56" s="45"/>
      <c r="H56" s="220"/>
      <c r="I56" s="76" t="s">
        <v>2</v>
      </c>
      <c r="J56" s="46"/>
      <c r="K56" s="47"/>
      <c r="L56" s="77" t="s">
        <v>18</v>
      </c>
      <c r="M56" s="48"/>
      <c r="N56" s="77" t="s">
        <v>18</v>
      </c>
      <c r="O56" s="49"/>
      <c r="T56" s="62"/>
      <c r="U56" s="215"/>
      <c r="V56" s="215"/>
      <c r="W56" s="216"/>
      <c r="X56" s="216"/>
      <c r="Y56" s="62"/>
    </row>
    <row r="57" spans="1:25" ht="18" customHeight="1" x14ac:dyDescent="0.25">
      <c r="A57" s="50"/>
      <c r="B57" s="217"/>
      <c r="C57" s="222"/>
      <c r="D57" s="223"/>
      <c r="E57" s="224"/>
      <c r="F57" s="219"/>
      <c r="G57" s="113" t="s">
        <v>20</v>
      </c>
      <c r="H57" s="221"/>
      <c r="I57" s="225"/>
      <c r="J57" s="226"/>
      <c r="K57" s="51"/>
      <c r="L57" s="79" t="s">
        <v>18</v>
      </c>
      <c r="M57" s="52"/>
      <c r="N57" s="79" t="s">
        <v>18</v>
      </c>
      <c r="O57" s="53"/>
      <c r="T57" s="62"/>
      <c r="U57" s="215"/>
      <c r="V57" s="215"/>
      <c r="W57" s="216"/>
      <c r="X57" s="216"/>
      <c r="Y57" s="62"/>
    </row>
    <row r="58" spans="1:25" ht="18" customHeight="1" x14ac:dyDescent="0.25">
      <c r="A58" s="80" t="s">
        <v>75</v>
      </c>
      <c r="B58" s="217" t="s">
        <v>11</v>
      </c>
      <c r="C58" s="74" t="s">
        <v>15</v>
      </c>
      <c r="D58" s="44"/>
      <c r="E58" s="75" t="s">
        <v>16</v>
      </c>
      <c r="F58" s="218" t="s">
        <v>28</v>
      </c>
      <c r="G58" s="45"/>
      <c r="H58" s="220"/>
      <c r="I58" s="76" t="s">
        <v>2</v>
      </c>
      <c r="J58" s="46"/>
      <c r="K58" s="47"/>
      <c r="L58" s="77" t="s">
        <v>18</v>
      </c>
      <c r="M58" s="48"/>
      <c r="N58" s="77" t="s">
        <v>18</v>
      </c>
      <c r="O58" s="49"/>
      <c r="T58" s="62"/>
      <c r="U58" s="215"/>
      <c r="V58" s="215"/>
      <c r="W58" s="216"/>
      <c r="X58" s="216"/>
      <c r="Y58" s="62"/>
    </row>
    <row r="59" spans="1:25" ht="18" customHeight="1" x14ac:dyDescent="0.25">
      <c r="A59" s="54"/>
      <c r="B59" s="217"/>
      <c r="C59" s="222"/>
      <c r="D59" s="223"/>
      <c r="E59" s="224"/>
      <c r="F59" s="219"/>
      <c r="G59" s="113" t="s">
        <v>20</v>
      </c>
      <c r="H59" s="221"/>
      <c r="I59" s="225"/>
      <c r="J59" s="226"/>
      <c r="K59" s="51"/>
      <c r="L59" s="79" t="s">
        <v>18</v>
      </c>
      <c r="M59" s="52"/>
      <c r="N59" s="79" t="s">
        <v>18</v>
      </c>
      <c r="O59" s="53"/>
      <c r="T59" s="62"/>
      <c r="U59" s="215"/>
      <c r="V59" s="215"/>
      <c r="W59" s="216"/>
      <c r="X59" s="216"/>
      <c r="Y59" s="62"/>
    </row>
    <row r="60" spans="1:25" ht="18" customHeight="1" x14ac:dyDescent="0.25">
      <c r="A60" s="80" t="s">
        <v>10</v>
      </c>
      <c r="B60" s="217" t="s">
        <v>12</v>
      </c>
      <c r="C60" s="74" t="s">
        <v>15</v>
      </c>
      <c r="D60" s="44"/>
      <c r="E60" s="75" t="s">
        <v>16</v>
      </c>
      <c r="F60" s="218" t="s">
        <v>28</v>
      </c>
      <c r="G60" s="45"/>
      <c r="H60" s="220"/>
      <c r="I60" s="76" t="s">
        <v>2</v>
      </c>
      <c r="J60" s="46"/>
      <c r="K60" s="47"/>
      <c r="L60" s="77" t="s">
        <v>18</v>
      </c>
      <c r="M60" s="48"/>
      <c r="N60" s="77" t="s">
        <v>18</v>
      </c>
      <c r="O60" s="49"/>
      <c r="T60" s="62"/>
      <c r="U60" s="215"/>
      <c r="V60" s="215"/>
      <c r="W60" s="216"/>
      <c r="X60" s="216"/>
      <c r="Y60" s="62"/>
    </row>
    <row r="61" spans="1:25" ht="18" customHeight="1" thickBot="1" x14ac:dyDescent="0.3">
      <c r="A61" s="100"/>
      <c r="B61" s="243"/>
      <c r="C61" s="246"/>
      <c r="D61" s="247"/>
      <c r="E61" s="248"/>
      <c r="F61" s="244"/>
      <c r="G61" s="114" t="s">
        <v>20</v>
      </c>
      <c r="H61" s="245"/>
      <c r="I61" s="249"/>
      <c r="J61" s="250"/>
      <c r="K61" s="55"/>
      <c r="L61" s="82" t="s">
        <v>18</v>
      </c>
      <c r="M61" s="56"/>
      <c r="N61" s="82" t="s">
        <v>18</v>
      </c>
      <c r="O61" s="57"/>
      <c r="T61" s="62"/>
      <c r="U61" s="62"/>
      <c r="V61" s="62"/>
      <c r="W61" s="62"/>
      <c r="X61" s="62"/>
      <c r="Y61" s="62"/>
    </row>
    <row r="62" spans="1:25" ht="12" customHeight="1" thickBot="1" x14ac:dyDescent="0.3">
      <c r="A62" s="1"/>
      <c r="B62" s="1"/>
      <c r="C62" s="253"/>
      <c r="D62" s="253"/>
      <c r="E62" s="253"/>
      <c r="F62" s="1"/>
      <c r="G62" s="1"/>
      <c r="H62" s="1"/>
      <c r="I62" s="1"/>
      <c r="J62" s="1"/>
      <c r="K62" s="1"/>
      <c r="L62" s="1"/>
      <c r="M62" s="1"/>
      <c r="N62" s="1"/>
      <c r="O62" s="1"/>
      <c r="T62" s="62"/>
      <c r="U62" s="62"/>
      <c r="V62" s="62"/>
      <c r="W62" s="62"/>
      <c r="X62" s="62"/>
      <c r="Y62" s="62"/>
    </row>
    <row r="63" spans="1:25" ht="18" customHeight="1" x14ac:dyDescent="0.25">
      <c r="A63" s="181" t="s">
        <v>14</v>
      </c>
      <c r="B63" s="191" t="s">
        <v>13</v>
      </c>
      <c r="C63" s="227" t="s">
        <v>1</v>
      </c>
      <c r="D63" s="228"/>
      <c r="E63" s="132"/>
      <c r="F63" s="132" t="s">
        <v>8</v>
      </c>
      <c r="G63" s="71" t="s">
        <v>0</v>
      </c>
      <c r="H63" s="230" t="s">
        <v>7</v>
      </c>
      <c r="I63" s="232" t="s">
        <v>6</v>
      </c>
      <c r="J63" s="233"/>
      <c r="K63" s="236" t="s">
        <v>3</v>
      </c>
      <c r="L63" s="237"/>
      <c r="M63" s="237"/>
      <c r="N63" s="237"/>
      <c r="O63" s="238"/>
      <c r="T63" s="62"/>
      <c r="U63" s="211"/>
      <c r="V63" s="211"/>
      <c r="W63" s="12"/>
      <c r="X63" s="12"/>
      <c r="Y63" s="62"/>
    </row>
    <row r="64" spans="1:25" ht="18" customHeight="1" x14ac:dyDescent="0.25">
      <c r="A64" s="213"/>
      <c r="B64" s="214"/>
      <c r="C64" s="239" t="s">
        <v>5</v>
      </c>
      <c r="D64" s="235"/>
      <c r="E64" s="142"/>
      <c r="F64" s="229"/>
      <c r="G64" s="72" t="s">
        <v>19</v>
      </c>
      <c r="H64" s="231"/>
      <c r="I64" s="234"/>
      <c r="J64" s="235"/>
      <c r="K64" s="240" t="s">
        <v>4</v>
      </c>
      <c r="L64" s="241"/>
      <c r="M64" s="241"/>
      <c r="N64" s="241"/>
      <c r="O64" s="242"/>
      <c r="T64" s="62"/>
      <c r="U64" s="215"/>
      <c r="V64" s="215"/>
      <c r="W64" s="216"/>
      <c r="X64" s="216"/>
      <c r="Y64" s="62"/>
    </row>
    <row r="65" spans="1:25" ht="18" customHeight="1" x14ac:dyDescent="0.25">
      <c r="A65" s="73" t="s">
        <v>9</v>
      </c>
      <c r="B65" s="217" t="s">
        <v>76</v>
      </c>
      <c r="C65" s="74" t="s">
        <v>15</v>
      </c>
      <c r="D65" s="44"/>
      <c r="E65" s="75" t="s">
        <v>16</v>
      </c>
      <c r="F65" s="218" t="s">
        <v>28</v>
      </c>
      <c r="G65" s="45"/>
      <c r="H65" s="220"/>
      <c r="I65" s="76" t="s">
        <v>2</v>
      </c>
      <c r="J65" s="46"/>
      <c r="K65" s="47"/>
      <c r="L65" s="77" t="s">
        <v>18</v>
      </c>
      <c r="M65" s="48"/>
      <c r="N65" s="77" t="s">
        <v>18</v>
      </c>
      <c r="O65" s="49"/>
      <c r="T65" s="62"/>
      <c r="U65" s="215"/>
      <c r="V65" s="215"/>
      <c r="W65" s="216"/>
      <c r="X65" s="216"/>
      <c r="Y65" s="62"/>
    </row>
    <row r="66" spans="1:25" ht="18" customHeight="1" x14ac:dyDescent="0.25">
      <c r="A66" s="50"/>
      <c r="B66" s="217"/>
      <c r="C66" s="222"/>
      <c r="D66" s="223"/>
      <c r="E66" s="224"/>
      <c r="F66" s="219"/>
      <c r="G66" s="113" t="s">
        <v>20</v>
      </c>
      <c r="H66" s="221"/>
      <c r="I66" s="225"/>
      <c r="J66" s="226"/>
      <c r="K66" s="51"/>
      <c r="L66" s="79" t="s">
        <v>18</v>
      </c>
      <c r="M66" s="52"/>
      <c r="N66" s="79" t="s">
        <v>18</v>
      </c>
      <c r="O66" s="53"/>
      <c r="T66" s="62"/>
      <c r="U66" s="215"/>
      <c r="V66" s="215"/>
      <c r="W66" s="216"/>
      <c r="X66" s="216"/>
      <c r="Y66" s="62"/>
    </row>
    <row r="67" spans="1:25" ht="18" customHeight="1" x14ac:dyDescent="0.25">
      <c r="A67" s="80" t="s">
        <v>75</v>
      </c>
      <c r="B67" s="217" t="s">
        <v>11</v>
      </c>
      <c r="C67" s="74" t="s">
        <v>15</v>
      </c>
      <c r="D67" s="44"/>
      <c r="E67" s="75" t="s">
        <v>16</v>
      </c>
      <c r="F67" s="218" t="s">
        <v>28</v>
      </c>
      <c r="G67" s="45"/>
      <c r="H67" s="220"/>
      <c r="I67" s="76" t="s">
        <v>2</v>
      </c>
      <c r="J67" s="46"/>
      <c r="K67" s="47"/>
      <c r="L67" s="77" t="s">
        <v>18</v>
      </c>
      <c r="M67" s="48"/>
      <c r="N67" s="77" t="s">
        <v>18</v>
      </c>
      <c r="O67" s="49"/>
      <c r="T67" s="62"/>
      <c r="U67" s="215"/>
      <c r="V67" s="215"/>
      <c r="W67" s="216"/>
      <c r="X67" s="216"/>
      <c r="Y67" s="62"/>
    </row>
    <row r="68" spans="1:25" ht="18" customHeight="1" x14ac:dyDescent="0.25">
      <c r="A68" s="54"/>
      <c r="B68" s="217"/>
      <c r="C68" s="222"/>
      <c r="D68" s="223"/>
      <c r="E68" s="224"/>
      <c r="F68" s="219"/>
      <c r="G68" s="113" t="s">
        <v>20</v>
      </c>
      <c r="H68" s="221"/>
      <c r="I68" s="225"/>
      <c r="J68" s="226"/>
      <c r="K68" s="51"/>
      <c r="L68" s="79" t="s">
        <v>18</v>
      </c>
      <c r="M68" s="52"/>
      <c r="N68" s="79" t="s">
        <v>18</v>
      </c>
      <c r="O68" s="53"/>
      <c r="T68" s="62"/>
      <c r="U68" s="215"/>
      <c r="V68" s="215"/>
      <c r="W68" s="216"/>
      <c r="X68" s="216"/>
      <c r="Y68" s="62"/>
    </row>
    <row r="69" spans="1:25" ht="18" customHeight="1" x14ac:dyDescent="0.25">
      <c r="A69" s="80" t="s">
        <v>10</v>
      </c>
      <c r="B69" s="217" t="s">
        <v>12</v>
      </c>
      <c r="C69" s="74" t="s">
        <v>15</v>
      </c>
      <c r="D69" s="44"/>
      <c r="E69" s="75" t="s">
        <v>16</v>
      </c>
      <c r="F69" s="218" t="s">
        <v>28</v>
      </c>
      <c r="G69" s="45"/>
      <c r="H69" s="220"/>
      <c r="I69" s="76" t="s">
        <v>2</v>
      </c>
      <c r="J69" s="46"/>
      <c r="K69" s="47"/>
      <c r="L69" s="77" t="s">
        <v>18</v>
      </c>
      <c r="M69" s="48"/>
      <c r="N69" s="77" t="s">
        <v>18</v>
      </c>
      <c r="O69" s="49"/>
      <c r="T69" s="62"/>
      <c r="U69" s="215"/>
      <c r="V69" s="215"/>
      <c r="W69" s="216"/>
      <c r="X69" s="216"/>
      <c r="Y69" s="62"/>
    </row>
    <row r="70" spans="1:25" ht="18" customHeight="1" thickBot="1" x14ac:dyDescent="0.3">
      <c r="A70" s="100"/>
      <c r="B70" s="243"/>
      <c r="C70" s="246"/>
      <c r="D70" s="247"/>
      <c r="E70" s="248"/>
      <c r="F70" s="244"/>
      <c r="G70" s="114" t="s">
        <v>20</v>
      </c>
      <c r="H70" s="245"/>
      <c r="I70" s="249"/>
      <c r="J70" s="250"/>
      <c r="K70" s="55"/>
      <c r="L70" s="82" t="s">
        <v>18</v>
      </c>
      <c r="M70" s="56"/>
      <c r="N70" s="82" t="s">
        <v>18</v>
      </c>
      <c r="O70" s="57"/>
      <c r="T70" s="62"/>
      <c r="U70" s="62"/>
      <c r="V70" s="62"/>
      <c r="W70" s="62"/>
      <c r="X70" s="62"/>
      <c r="Y70" s="62"/>
    </row>
    <row r="71" spans="1:25" ht="12" customHeight="1" thickBot="1" x14ac:dyDescent="0.3">
      <c r="A71" s="1"/>
      <c r="B71" s="1"/>
      <c r="C71" s="253"/>
      <c r="D71" s="253"/>
      <c r="E71" s="253"/>
      <c r="F71" s="1"/>
      <c r="G71" s="1"/>
      <c r="H71" s="1"/>
      <c r="I71" s="1"/>
      <c r="J71" s="1"/>
      <c r="K71" s="1"/>
      <c r="L71" s="1"/>
      <c r="M71" s="1"/>
      <c r="N71" s="1"/>
      <c r="O71" s="1"/>
      <c r="T71" s="62"/>
      <c r="U71" s="62"/>
      <c r="V71" s="62"/>
      <c r="W71" s="62"/>
      <c r="X71" s="62"/>
      <c r="Y71" s="62"/>
    </row>
    <row r="72" spans="1:25" ht="18" customHeight="1" x14ac:dyDescent="0.25">
      <c r="A72" s="181" t="s">
        <v>14</v>
      </c>
      <c r="B72" s="191" t="s">
        <v>13</v>
      </c>
      <c r="C72" s="227" t="s">
        <v>1</v>
      </c>
      <c r="D72" s="228"/>
      <c r="E72" s="132"/>
      <c r="F72" s="132" t="s">
        <v>8</v>
      </c>
      <c r="G72" s="71" t="s">
        <v>0</v>
      </c>
      <c r="H72" s="230" t="s">
        <v>7</v>
      </c>
      <c r="I72" s="232" t="s">
        <v>6</v>
      </c>
      <c r="J72" s="233"/>
      <c r="K72" s="236" t="s">
        <v>3</v>
      </c>
      <c r="L72" s="237"/>
      <c r="M72" s="237"/>
      <c r="N72" s="237"/>
      <c r="O72" s="238"/>
      <c r="T72" s="62"/>
      <c r="U72" s="211"/>
      <c r="V72" s="211"/>
      <c r="W72" s="12"/>
      <c r="X72" s="12"/>
      <c r="Y72" s="62"/>
    </row>
    <row r="73" spans="1:25" ht="18" customHeight="1" x14ac:dyDescent="0.25">
      <c r="A73" s="213"/>
      <c r="B73" s="214"/>
      <c r="C73" s="239" t="s">
        <v>5</v>
      </c>
      <c r="D73" s="235"/>
      <c r="E73" s="142"/>
      <c r="F73" s="229"/>
      <c r="G73" s="72" t="s">
        <v>19</v>
      </c>
      <c r="H73" s="231"/>
      <c r="I73" s="234"/>
      <c r="J73" s="235"/>
      <c r="K73" s="240" t="s">
        <v>4</v>
      </c>
      <c r="L73" s="241"/>
      <c r="M73" s="241"/>
      <c r="N73" s="241"/>
      <c r="O73" s="242"/>
      <c r="T73" s="62"/>
      <c r="U73" s="215"/>
      <c r="V73" s="215"/>
      <c r="W73" s="216"/>
      <c r="X73" s="216"/>
      <c r="Y73" s="62"/>
    </row>
    <row r="74" spans="1:25" ht="18" customHeight="1" x14ac:dyDescent="0.25">
      <c r="A74" s="73" t="s">
        <v>9</v>
      </c>
      <c r="B74" s="217" t="s">
        <v>76</v>
      </c>
      <c r="C74" s="74" t="s">
        <v>15</v>
      </c>
      <c r="D74" s="44"/>
      <c r="E74" s="75" t="s">
        <v>16</v>
      </c>
      <c r="F74" s="218" t="s">
        <v>28</v>
      </c>
      <c r="G74" s="45"/>
      <c r="H74" s="220"/>
      <c r="I74" s="76" t="s">
        <v>2</v>
      </c>
      <c r="J74" s="46"/>
      <c r="K74" s="47"/>
      <c r="L74" s="77" t="s">
        <v>18</v>
      </c>
      <c r="M74" s="48"/>
      <c r="N74" s="77" t="s">
        <v>18</v>
      </c>
      <c r="O74" s="49"/>
      <c r="T74" s="62"/>
      <c r="U74" s="215"/>
      <c r="V74" s="215"/>
      <c r="W74" s="216"/>
      <c r="X74" s="216"/>
      <c r="Y74" s="62"/>
    </row>
    <row r="75" spans="1:25" ht="18" customHeight="1" x14ac:dyDescent="0.25">
      <c r="A75" s="50"/>
      <c r="B75" s="217"/>
      <c r="C75" s="222"/>
      <c r="D75" s="223"/>
      <c r="E75" s="224"/>
      <c r="F75" s="219"/>
      <c r="G75" s="113" t="s">
        <v>20</v>
      </c>
      <c r="H75" s="221"/>
      <c r="I75" s="225"/>
      <c r="J75" s="226"/>
      <c r="K75" s="51"/>
      <c r="L75" s="79" t="s">
        <v>18</v>
      </c>
      <c r="M75" s="52"/>
      <c r="N75" s="79" t="s">
        <v>18</v>
      </c>
      <c r="O75" s="53"/>
      <c r="T75" s="62"/>
      <c r="U75" s="215"/>
      <c r="V75" s="215"/>
      <c r="W75" s="216"/>
      <c r="X75" s="216"/>
      <c r="Y75" s="62"/>
    </row>
    <row r="76" spans="1:25" ht="18" customHeight="1" x14ac:dyDescent="0.25">
      <c r="A76" s="80" t="s">
        <v>75</v>
      </c>
      <c r="B76" s="217" t="s">
        <v>11</v>
      </c>
      <c r="C76" s="74" t="s">
        <v>15</v>
      </c>
      <c r="D76" s="44"/>
      <c r="E76" s="75" t="s">
        <v>16</v>
      </c>
      <c r="F76" s="218" t="s">
        <v>28</v>
      </c>
      <c r="G76" s="45"/>
      <c r="H76" s="220"/>
      <c r="I76" s="76" t="s">
        <v>2</v>
      </c>
      <c r="J76" s="46"/>
      <c r="K76" s="47"/>
      <c r="L76" s="77" t="s">
        <v>18</v>
      </c>
      <c r="M76" s="48"/>
      <c r="N76" s="77" t="s">
        <v>18</v>
      </c>
      <c r="O76" s="49"/>
      <c r="T76" s="62"/>
      <c r="U76" s="215"/>
      <c r="V76" s="215"/>
      <c r="W76" s="216"/>
      <c r="X76" s="216"/>
      <c r="Y76" s="62"/>
    </row>
    <row r="77" spans="1:25" ht="18" customHeight="1" x14ac:dyDescent="0.25">
      <c r="A77" s="54"/>
      <c r="B77" s="217"/>
      <c r="C77" s="222"/>
      <c r="D77" s="223"/>
      <c r="E77" s="224"/>
      <c r="F77" s="219"/>
      <c r="G77" s="113" t="s">
        <v>20</v>
      </c>
      <c r="H77" s="221"/>
      <c r="I77" s="225"/>
      <c r="J77" s="226"/>
      <c r="K77" s="51"/>
      <c r="L77" s="79" t="s">
        <v>18</v>
      </c>
      <c r="M77" s="52"/>
      <c r="N77" s="79" t="s">
        <v>18</v>
      </c>
      <c r="O77" s="53"/>
      <c r="T77" s="62"/>
      <c r="U77" s="215"/>
      <c r="V77" s="215"/>
      <c r="W77" s="216"/>
      <c r="X77" s="216"/>
      <c r="Y77" s="62"/>
    </row>
    <row r="78" spans="1:25" ht="18" customHeight="1" x14ac:dyDescent="0.25">
      <c r="A78" s="80" t="s">
        <v>10</v>
      </c>
      <c r="B78" s="217" t="s">
        <v>12</v>
      </c>
      <c r="C78" s="74" t="s">
        <v>15</v>
      </c>
      <c r="D78" s="44"/>
      <c r="E78" s="75" t="s">
        <v>16</v>
      </c>
      <c r="F78" s="218" t="s">
        <v>28</v>
      </c>
      <c r="G78" s="45"/>
      <c r="H78" s="220"/>
      <c r="I78" s="76" t="s">
        <v>2</v>
      </c>
      <c r="J78" s="46"/>
      <c r="K78" s="47"/>
      <c r="L78" s="77" t="s">
        <v>18</v>
      </c>
      <c r="M78" s="48"/>
      <c r="N78" s="77" t="s">
        <v>18</v>
      </c>
      <c r="O78" s="49"/>
      <c r="T78" s="62"/>
      <c r="U78" s="215"/>
      <c r="V78" s="215"/>
      <c r="W78" s="216"/>
      <c r="X78" s="216"/>
      <c r="Y78" s="62"/>
    </row>
    <row r="79" spans="1:25" ht="18" customHeight="1" thickBot="1" x14ac:dyDescent="0.3">
      <c r="A79" s="100"/>
      <c r="B79" s="243"/>
      <c r="C79" s="246"/>
      <c r="D79" s="247"/>
      <c r="E79" s="248"/>
      <c r="F79" s="244"/>
      <c r="G79" s="114" t="s">
        <v>20</v>
      </c>
      <c r="H79" s="245"/>
      <c r="I79" s="249"/>
      <c r="J79" s="250"/>
      <c r="K79" s="55"/>
      <c r="L79" s="82" t="s">
        <v>18</v>
      </c>
      <c r="M79" s="56"/>
      <c r="N79" s="82" t="s">
        <v>18</v>
      </c>
      <c r="O79" s="57"/>
      <c r="T79" s="62"/>
      <c r="U79" s="62"/>
      <c r="V79" s="62"/>
      <c r="W79" s="62"/>
      <c r="X79" s="62"/>
      <c r="Y79" s="62"/>
    </row>
    <row r="80" spans="1:25" x14ac:dyDescent="0.25">
      <c r="A80" s="1"/>
      <c r="B80" s="1"/>
      <c r="C80" s="1"/>
      <c r="D80" s="1"/>
      <c r="E80" s="1"/>
      <c r="F80" s="1"/>
      <c r="G80" s="1"/>
      <c r="H80" s="1"/>
      <c r="I80" s="1"/>
      <c r="J80" s="1"/>
      <c r="K80" s="1"/>
      <c r="L80" s="1"/>
      <c r="M80" s="1"/>
      <c r="N80" s="1"/>
      <c r="O80" s="1"/>
    </row>
    <row r="81" spans="1:25" ht="20.100000000000001" customHeight="1" x14ac:dyDescent="0.25">
      <c r="A81" s="58" t="s">
        <v>77</v>
      </c>
      <c r="B81" s="59"/>
      <c r="C81" s="59"/>
      <c r="D81" s="59"/>
      <c r="E81" s="59"/>
      <c r="F81" s="59"/>
      <c r="G81" s="59"/>
      <c r="H81" s="86" t="s">
        <v>78</v>
      </c>
      <c r="I81" s="59"/>
      <c r="J81" s="59"/>
      <c r="K81" s="1"/>
      <c r="L81" s="60" t="s">
        <v>54</v>
      </c>
      <c r="M81" s="251" t="str">
        <f>IF($M$1="","",$M$1)</f>
        <v/>
      </c>
      <c r="N81" s="252"/>
      <c r="O81" s="252"/>
      <c r="P81" s="61"/>
      <c r="Q81" s="61"/>
      <c r="T81" s="62"/>
      <c r="U81" s="62"/>
      <c r="V81" s="62"/>
      <c r="W81" s="62"/>
      <c r="X81" s="62"/>
      <c r="Y81" s="62"/>
    </row>
    <row r="82" spans="1:25" ht="17.25" customHeight="1" thickBot="1" x14ac:dyDescent="0.3">
      <c r="A82" s="39"/>
      <c r="B82" s="39"/>
      <c r="C82" s="39"/>
      <c r="D82" s="39"/>
      <c r="E82" s="39"/>
      <c r="F82" s="39"/>
      <c r="G82" s="39"/>
      <c r="H82" s="63"/>
      <c r="I82" s="64"/>
      <c r="J82" s="39"/>
      <c r="K82" s="65"/>
      <c r="L82" s="65"/>
      <c r="M82" s="65"/>
      <c r="N82" s="65"/>
      <c r="O82" s="63"/>
      <c r="P82" s="61"/>
      <c r="Q82" s="61"/>
      <c r="T82" s="62"/>
      <c r="U82" s="62"/>
      <c r="V82" s="62"/>
      <c r="W82" s="62"/>
      <c r="X82" s="62"/>
      <c r="Y82" s="62"/>
    </row>
    <row r="83" spans="1:25" ht="20.100000000000001" customHeight="1" thickBot="1" x14ac:dyDescent="0.3">
      <c r="A83" s="66" t="s">
        <v>17</v>
      </c>
      <c r="B83" s="254" t="str">
        <f>IF(参加申込書1!$C$7="","",参加申込書1!$C$7)</f>
        <v/>
      </c>
      <c r="C83" s="254"/>
      <c r="D83" s="254"/>
      <c r="E83" s="255"/>
      <c r="F83" s="67"/>
      <c r="G83" s="67"/>
      <c r="H83" s="1"/>
      <c r="I83" s="1"/>
      <c r="J83" s="1"/>
      <c r="K83" s="65"/>
      <c r="L83" s="65"/>
      <c r="M83" s="65"/>
      <c r="N83" s="65"/>
      <c r="O83" s="60" t="s">
        <v>22</v>
      </c>
      <c r="T83" s="62"/>
      <c r="U83" s="211"/>
      <c r="V83" s="211"/>
      <c r="W83" s="211"/>
      <c r="X83" s="69"/>
      <c r="Y83" s="62"/>
    </row>
    <row r="84" spans="1:25" ht="15.75" customHeight="1" thickBot="1" x14ac:dyDescent="0.3">
      <c r="A84" s="1"/>
      <c r="B84" s="1"/>
      <c r="C84" s="212"/>
      <c r="D84" s="212"/>
      <c r="E84" s="212"/>
      <c r="F84" s="1"/>
      <c r="G84" s="1"/>
      <c r="H84" s="1"/>
      <c r="I84" s="1"/>
      <c r="J84" s="1"/>
      <c r="K84" s="1"/>
      <c r="L84" s="1"/>
      <c r="M84" s="1"/>
      <c r="N84" s="1"/>
      <c r="O84" s="130" t="s">
        <v>21</v>
      </c>
      <c r="T84" s="62"/>
      <c r="U84" s="211"/>
      <c r="V84" s="211"/>
      <c r="W84" s="211"/>
      <c r="X84" s="12"/>
      <c r="Y84" s="62"/>
    </row>
    <row r="85" spans="1:25" ht="18" customHeight="1" x14ac:dyDescent="0.25">
      <c r="A85" s="181" t="s">
        <v>14</v>
      </c>
      <c r="B85" s="191" t="s">
        <v>13</v>
      </c>
      <c r="C85" s="227" t="s">
        <v>1</v>
      </c>
      <c r="D85" s="228"/>
      <c r="E85" s="132"/>
      <c r="F85" s="132" t="s">
        <v>8</v>
      </c>
      <c r="G85" s="70" t="s">
        <v>0</v>
      </c>
      <c r="H85" s="230" t="s">
        <v>7</v>
      </c>
      <c r="I85" s="232" t="s">
        <v>6</v>
      </c>
      <c r="J85" s="233"/>
      <c r="K85" s="236" t="s">
        <v>3</v>
      </c>
      <c r="L85" s="237"/>
      <c r="M85" s="237"/>
      <c r="N85" s="237"/>
      <c r="O85" s="238"/>
      <c r="T85" s="62"/>
      <c r="U85" s="211"/>
      <c r="V85" s="211"/>
      <c r="W85" s="211"/>
      <c r="X85" s="12"/>
      <c r="Y85" s="62"/>
    </row>
    <row r="86" spans="1:25" ht="18" customHeight="1" x14ac:dyDescent="0.25">
      <c r="A86" s="213"/>
      <c r="B86" s="214"/>
      <c r="C86" s="239" t="s">
        <v>5</v>
      </c>
      <c r="D86" s="235"/>
      <c r="E86" s="142"/>
      <c r="F86" s="229"/>
      <c r="G86" s="72" t="s">
        <v>19</v>
      </c>
      <c r="H86" s="231"/>
      <c r="I86" s="234"/>
      <c r="J86" s="235"/>
      <c r="K86" s="240" t="s">
        <v>4</v>
      </c>
      <c r="L86" s="241"/>
      <c r="M86" s="241"/>
      <c r="N86" s="241"/>
      <c r="O86" s="242"/>
      <c r="T86" s="62"/>
      <c r="U86" s="215"/>
      <c r="V86" s="215"/>
      <c r="W86" s="216"/>
      <c r="X86" s="216"/>
      <c r="Y86" s="62"/>
    </row>
    <row r="87" spans="1:25" ht="18" customHeight="1" x14ac:dyDescent="0.25">
      <c r="A87" s="73" t="s">
        <v>9</v>
      </c>
      <c r="B87" s="217" t="s">
        <v>76</v>
      </c>
      <c r="C87" s="74" t="s">
        <v>15</v>
      </c>
      <c r="D87" s="44"/>
      <c r="E87" s="75" t="s">
        <v>16</v>
      </c>
      <c r="F87" s="218" t="s">
        <v>28</v>
      </c>
      <c r="G87" s="45"/>
      <c r="H87" s="220"/>
      <c r="I87" s="76" t="s">
        <v>2</v>
      </c>
      <c r="J87" s="46"/>
      <c r="K87" s="47"/>
      <c r="L87" s="77" t="s">
        <v>18</v>
      </c>
      <c r="M87" s="48"/>
      <c r="N87" s="77" t="s">
        <v>18</v>
      </c>
      <c r="O87" s="49"/>
      <c r="T87" s="62"/>
      <c r="U87" s="215"/>
      <c r="V87" s="215"/>
      <c r="W87" s="216"/>
      <c r="X87" s="216"/>
      <c r="Y87" s="62"/>
    </row>
    <row r="88" spans="1:25" ht="18" customHeight="1" x14ac:dyDescent="0.25">
      <c r="A88" s="50"/>
      <c r="B88" s="217"/>
      <c r="C88" s="222"/>
      <c r="D88" s="223"/>
      <c r="E88" s="224"/>
      <c r="F88" s="219"/>
      <c r="G88" s="113" t="s">
        <v>20</v>
      </c>
      <c r="H88" s="221"/>
      <c r="I88" s="225"/>
      <c r="J88" s="226"/>
      <c r="K88" s="51"/>
      <c r="L88" s="79" t="s">
        <v>18</v>
      </c>
      <c r="M88" s="52"/>
      <c r="N88" s="79" t="s">
        <v>18</v>
      </c>
      <c r="O88" s="53"/>
      <c r="T88" s="62"/>
      <c r="U88" s="215"/>
      <c r="V88" s="215"/>
      <c r="W88" s="216"/>
      <c r="X88" s="216"/>
      <c r="Y88" s="62"/>
    </row>
    <row r="89" spans="1:25" ht="18" customHeight="1" x14ac:dyDescent="0.25">
      <c r="A89" s="80" t="s">
        <v>75</v>
      </c>
      <c r="B89" s="217" t="s">
        <v>11</v>
      </c>
      <c r="C89" s="74" t="s">
        <v>15</v>
      </c>
      <c r="D89" s="44"/>
      <c r="E89" s="75" t="s">
        <v>16</v>
      </c>
      <c r="F89" s="218" t="s">
        <v>28</v>
      </c>
      <c r="G89" s="45"/>
      <c r="H89" s="220"/>
      <c r="I89" s="76" t="s">
        <v>2</v>
      </c>
      <c r="J89" s="46"/>
      <c r="K89" s="47"/>
      <c r="L89" s="77" t="s">
        <v>18</v>
      </c>
      <c r="M89" s="48"/>
      <c r="N89" s="77" t="s">
        <v>18</v>
      </c>
      <c r="O89" s="49"/>
      <c r="T89" s="62"/>
      <c r="U89" s="215"/>
      <c r="V89" s="215"/>
      <c r="W89" s="216"/>
      <c r="X89" s="216"/>
      <c r="Y89" s="62"/>
    </row>
    <row r="90" spans="1:25" ht="18" customHeight="1" x14ac:dyDescent="0.25">
      <c r="A90" s="54"/>
      <c r="B90" s="217"/>
      <c r="C90" s="222"/>
      <c r="D90" s="223"/>
      <c r="E90" s="224"/>
      <c r="F90" s="219"/>
      <c r="G90" s="113" t="s">
        <v>20</v>
      </c>
      <c r="H90" s="221"/>
      <c r="I90" s="225"/>
      <c r="J90" s="226"/>
      <c r="K90" s="51"/>
      <c r="L90" s="79" t="s">
        <v>18</v>
      </c>
      <c r="M90" s="52"/>
      <c r="N90" s="79" t="s">
        <v>18</v>
      </c>
      <c r="O90" s="53"/>
      <c r="T90" s="62"/>
      <c r="U90" s="215"/>
      <c r="V90" s="215"/>
      <c r="W90" s="216"/>
      <c r="X90" s="216"/>
      <c r="Y90" s="62"/>
    </row>
    <row r="91" spans="1:25" ht="18" customHeight="1" x14ac:dyDescent="0.25">
      <c r="A91" s="80" t="s">
        <v>10</v>
      </c>
      <c r="B91" s="217" t="s">
        <v>12</v>
      </c>
      <c r="C91" s="74" t="s">
        <v>15</v>
      </c>
      <c r="D91" s="44"/>
      <c r="E91" s="75" t="s">
        <v>16</v>
      </c>
      <c r="F91" s="218" t="s">
        <v>28</v>
      </c>
      <c r="G91" s="45"/>
      <c r="H91" s="220"/>
      <c r="I91" s="76" t="s">
        <v>2</v>
      </c>
      <c r="J91" s="46"/>
      <c r="K91" s="47"/>
      <c r="L91" s="77" t="s">
        <v>18</v>
      </c>
      <c r="M91" s="48"/>
      <c r="N91" s="77" t="s">
        <v>18</v>
      </c>
      <c r="O91" s="49"/>
      <c r="T91" s="62"/>
      <c r="U91" s="215"/>
      <c r="V91" s="215"/>
      <c r="W91" s="216"/>
      <c r="X91" s="216"/>
      <c r="Y91" s="62"/>
    </row>
    <row r="92" spans="1:25" ht="18" customHeight="1" thickBot="1" x14ac:dyDescent="0.3">
      <c r="A92" s="100"/>
      <c r="B92" s="243"/>
      <c r="C92" s="246"/>
      <c r="D92" s="247"/>
      <c r="E92" s="248"/>
      <c r="F92" s="244"/>
      <c r="G92" s="114" t="s">
        <v>20</v>
      </c>
      <c r="H92" s="245"/>
      <c r="I92" s="249"/>
      <c r="J92" s="250"/>
      <c r="K92" s="55"/>
      <c r="L92" s="82" t="s">
        <v>18</v>
      </c>
      <c r="M92" s="56"/>
      <c r="N92" s="82" t="s">
        <v>18</v>
      </c>
      <c r="O92" s="57"/>
      <c r="T92" s="62"/>
      <c r="U92" s="62"/>
      <c r="V92" s="62"/>
      <c r="W92" s="62"/>
      <c r="X92" s="62"/>
      <c r="Y92" s="62"/>
    </row>
    <row r="93" spans="1:25" ht="12" customHeight="1" thickBot="1" x14ac:dyDescent="0.3">
      <c r="A93" s="1"/>
      <c r="B93" s="1"/>
      <c r="C93" s="253"/>
      <c r="D93" s="253"/>
      <c r="E93" s="253"/>
      <c r="F93" s="1"/>
      <c r="G93" s="1"/>
      <c r="H93" s="1"/>
      <c r="I93" s="1"/>
      <c r="J93" s="1"/>
      <c r="K93" s="1"/>
      <c r="L93" s="1"/>
      <c r="M93" s="1"/>
      <c r="N93" s="1"/>
      <c r="O93" s="1"/>
      <c r="T93" s="62"/>
      <c r="U93" s="62"/>
      <c r="V93" s="62"/>
      <c r="W93" s="62"/>
      <c r="X93" s="62"/>
      <c r="Y93" s="62"/>
    </row>
    <row r="94" spans="1:25" ht="18" customHeight="1" x14ac:dyDescent="0.25">
      <c r="A94" s="181" t="s">
        <v>14</v>
      </c>
      <c r="B94" s="191" t="s">
        <v>13</v>
      </c>
      <c r="C94" s="227" t="s">
        <v>1</v>
      </c>
      <c r="D94" s="228"/>
      <c r="E94" s="132"/>
      <c r="F94" s="132" t="s">
        <v>8</v>
      </c>
      <c r="G94" s="71" t="s">
        <v>0</v>
      </c>
      <c r="H94" s="230" t="s">
        <v>7</v>
      </c>
      <c r="I94" s="232" t="s">
        <v>6</v>
      </c>
      <c r="J94" s="233"/>
      <c r="K94" s="236" t="s">
        <v>3</v>
      </c>
      <c r="L94" s="237"/>
      <c r="M94" s="237"/>
      <c r="N94" s="237"/>
      <c r="O94" s="238"/>
      <c r="T94" s="62"/>
      <c r="U94" s="211"/>
      <c r="V94" s="211"/>
      <c r="W94" s="12"/>
      <c r="X94" s="12"/>
      <c r="Y94" s="62"/>
    </row>
    <row r="95" spans="1:25" ht="18" customHeight="1" x14ac:dyDescent="0.25">
      <c r="A95" s="213"/>
      <c r="B95" s="214"/>
      <c r="C95" s="239" t="s">
        <v>5</v>
      </c>
      <c r="D95" s="235"/>
      <c r="E95" s="142"/>
      <c r="F95" s="229"/>
      <c r="G95" s="72" t="s">
        <v>19</v>
      </c>
      <c r="H95" s="231"/>
      <c r="I95" s="234"/>
      <c r="J95" s="235"/>
      <c r="K95" s="240" t="s">
        <v>4</v>
      </c>
      <c r="L95" s="241"/>
      <c r="M95" s="241"/>
      <c r="N95" s="241"/>
      <c r="O95" s="242"/>
      <c r="T95" s="62"/>
      <c r="U95" s="215"/>
      <c r="V95" s="215"/>
      <c r="W95" s="216"/>
      <c r="X95" s="216"/>
      <c r="Y95" s="62"/>
    </row>
    <row r="96" spans="1:25" ht="18" customHeight="1" x14ac:dyDescent="0.25">
      <c r="A96" s="73" t="s">
        <v>9</v>
      </c>
      <c r="B96" s="217" t="s">
        <v>76</v>
      </c>
      <c r="C96" s="74" t="s">
        <v>15</v>
      </c>
      <c r="D96" s="44"/>
      <c r="E96" s="75" t="s">
        <v>16</v>
      </c>
      <c r="F96" s="218" t="s">
        <v>28</v>
      </c>
      <c r="G96" s="45"/>
      <c r="H96" s="220"/>
      <c r="I96" s="76" t="s">
        <v>2</v>
      </c>
      <c r="J96" s="46"/>
      <c r="K96" s="47"/>
      <c r="L96" s="77" t="s">
        <v>18</v>
      </c>
      <c r="M96" s="48"/>
      <c r="N96" s="77" t="s">
        <v>18</v>
      </c>
      <c r="O96" s="49"/>
      <c r="T96" s="62"/>
      <c r="U96" s="215"/>
      <c r="V96" s="215"/>
      <c r="W96" s="216"/>
      <c r="X96" s="216"/>
      <c r="Y96" s="62"/>
    </row>
    <row r="97" spans="1:25" ht="18" customHeight="1" x14ac:dyDescent="0.25">
      <c r="A97" s="50"/>
      <c r="B97" s="217"/>
      <c r="C97" s="222"/>
      <c r="D97" s="223"/>
      <c r="E97" s="224"/>
      <c r="F97" s="219"/>
      <c r="G97" s="113" t="s">
        <v>20</v>
      </c>
      <c r="H97" s="221"/>
      <c r="I97" s="225"/>
      <c r="J97" s="226"/>
      <c r="K97" s="51"/>
      <c r="L97" s="79" t="s">
        <v>18</v>
      </c>
      <c r="M97" s="52"/>
      <c r="N97" s="79" t="s">
        <v>18</v>
      </c>
      <c r="O97" s="53"/>
      <c r="T97" s="62"/>
      <c r="U97" s="215"/>
      <c r="V97" s="215"/>
      <c r="W97" s="216"/>
      <c r="X97" s="216"/>
      <c r="Y97" s="62"/>
    </row>
    <row r="98" spans="1:25" ht="18" customHeight="1" x14ac:dyDescent="0.25">
      <c r="A98" s="80" t="s">
        <v>75</v>
      </c>
      <c r="B98" s="217" t="s">
        <v>11</v>
      </c>
      <c r="C98" s="74" t="s">
        <v>15</v>
      </c>
      <c r="D98" s="44"/>
      <c r="E98" s="75" t="s">
        <v>16</v>
      </c>
      <c r="F98" s="218" t="s">
        <v>28</v>
      </c>
      <c r="G98" s="45"/>
      <c r="H98" s="220"/>
      <c r="I98" s="76" t="s">
        <v>2</v>
      </c>
      <c r="J98" s="46"/>
      <c r="K98" s="47"/>
      <c r="L98" s="77" t="s">
        <v>18</v>
      </c>
      <c r="M98" s="48"/>
      <c r="N98" s="77" t="s">
        <v>18</v>
      </c>
      <c r="O98" s="49"/>
      <c r="T98" s="62"/>
      <c r="U98" s="215"/>
      <c r="V98" s="215"/>
      <c r="W98" s="216"/>
      <c r="X98" s="216"/>
      <c r="Y98" s="62"/>
    </row>
    <row r="99" spans="1:25" ht="18" customHeight="1" x14ac:dyDescent="0.25">
      <c r="A99" s="54"/>
      <c r="B99" s="217"/>
      <c r="C99" s="222"/>
      <c r="D99" s="223"/>
      <c r="E99" s="224"/>
      <c r="F99" s="219"/>
      <c r="G99" s="113" t="s">
        <v>20</v>
      </c>
      <c r="H99" s="221"/>
      <c r="I99" s="225"/>
      <c r="J99" s="226"/>
      <c r="K99" s="51"/>
      <c r="L99" s="79" t="s">
        <v>18</v>
      </c>
      <c r="M99" s="52"/>
      <c r="N99" s="79" t="s">
        <v>18</v>
      </c>
      <c r="O99" s="53"/>
      <c r="T99" s="62"/>
      <c r="U99" s="215"/>
      <c r="V99" s="215"/>
      <c r="W99" s="216"/>
      <c r="X99" s="216"/>
      <c r="Y99" s="62"/>
    </row>
    <row r="100" spans="1:25" ht="18" customHeight="1" x14ac:dyDescent="0.25">
      <c r="A100" s="80" t="s">
        <v>10</v>
      </c>
      <c r="B100" s="217" t="s">
        <v>12</v>
      </c>
      <c r="C100" s="74" t="s">
        <v>15</v>
      </c>
      <c r="D100" s="44"/>
      <c r="E100" s="75" t="s">
        <v>16</v>
      </c>
      <c r="F100" s="218" t="s">
        <v>28</v>
      </c>
      <c r="G100" s="45"/>
      <c r="H100" s="220"/>
      <c r="I100" s="76" t="s">
        <v>2</v>
      </c>
      <c r="J100" s="46"/>
      <c r="K100" s="47"/>
      <c r="L100" s="77" t="s">
        <v>18</v>
      </c>
      <c r="M100" s="48"/>
      <c r="N100" s="77" t="s">
        <v>18</v>
      </c>
      <c r="O100" s="49"/>
      <c r="T100" s="62"/>
      <c r="U100" s="215"/>
      <c r="V100" s="215"/>
      <c r="W100" s="216"/>
      <c r="X100" s="216"/>
      <c r="Y100" s="62"/>
    </row>
    <row r="101" spans="1:25" ht="18" customHeight="1" thickBot="1" x14ac:dyDescent="0.3">
      <c r="A101" s="100"/>
      <c r="B101" s="243"/>
      <c r="C101" s="246"/>
      <c r="D101" s="247"/>
      <c r="E101" s="248"/>
      <c r="F101" s="244"/>
      <c r="G101" s="114" t="s">
        <v>20</v>
      </c>
      <c r="H101" s="245"/>
      <c r="I101" s="249"/>
      <c r="J101" s="250"/>
      <c r="K101" s="55"/>
      <c r="L101" s="82" t="s">
        <v>18</v>
      </c>
      <c r="M101" s="56"/>
      <c r="N101" s="82" t="s">
        <v>18</v>
      </c>
      <c r="O101" s="57"/>
      <c r="T101" s="62"/>
      <c r="U101" s="62"/>
      <c r="V101" s="62"/>
      <c r="W101" s="62"/>
      <c r="X101" s="62"/>
      <c r="Y101" s="62"/>
    </row>
    <row r="102" spans="1:25" ht="12" customHeight="1" thickBot="1" x14ac:dyDescent="0.3">
      <c r="A102" s="1"/>
      <c r="B102" s="1"/>
      <c r="C102" s="253"/>
      <c r="D102" s="253"/>
      <c r="E102" s="253"/>
      <c r="F102" s="1"/>
      <c r="G102" s="1"/>
      <c r="H102" s="1"/>
      <c r="I102" s="1"/>
      <c r="J102" s="1"/>
      <c r="K102" s="1"/>
      <c r="L102" s="1"/>
      <c r="M102" s="1"/>
      <c r="N102" s="1"/>
      <c r="O102" s="1"/>
      <c r="T102" s="62"/>
      <c r="U102" s="62"/>
      <c r="V102" s="62"/>
      <c r="W102" s="62"/>
      <c r="X102" s="62"/>
      <c r="Y102" s="62"/>
    </row>
    <row r="103" spans="1:25" ht="18" customHeight="1" x14ac:dyDescent="0.25">
      <c r="A103" s="181" t="s">
        <v>14</v>
      </c>
      <c r="B103" s="191" t="s">
        <v>13</v>
      </c>
      <c r="C103" s="227" t="s">
        <v>1</v>
      </c>
      <c r="D103" s="228"/>
      <c r="E103" s="132"/>
      <c r="F103" s="132" t="s">
        <v>8</v>
      </c>
      <c r="G103" s="71" t="s">
        <v>0</v>
      </c>
      <c r="H103" s="230" t="s">
        <v>7</v>
      </c>
      <c r="I103" s="232" t="s">
        <v>6</v>
      </c>
      <c r="J103" s="233"/>
      <c r="K103" s="236" t="s">
        <v>3</v>
      </c>
      <c r="L103" s="237"/>
      <c r="M103" s="237"/>
      <c r="N103" s="237"/>
      <c r="O103" s="238"/>
      <c r="T103" s="62"/>
      <c r="U103" s="211"/>
      <c r="V103" s="211"/>
      <c r="W103" s="12"/>
      <c r="X103" s="12"/>
      <c r="Y103" s="62"/>
    </row>
    <row r="104" spans="1:25" ht="18" customHeight="1" x14ac:dyDescent="0.25">
      <c r="A104" s="213"/>
      <c r="B104" s="214"/>
      <c r="C104" s="239" t="s">
        <v>5</v>
      </c>
      <c r="D104" s="235"/>
      <c r="E104" s="142"/>
      <c r="F104" s="229"/>
      <c r="G104" s="72" t="s">
        <v>19</v>
      </c>
      <c r="H104" s="231"/>
      <c r="I104" s="234"/>
      <c r="J104" s="235"/>
      <c r="K104" s="240" t="s">
        <v>4</v>
      </c>
      <c r="L104" s="241"/>
      <c r="M104" s="241"/>
      <c r="N104" s="241"/>
      <c r="O104" s="242"/>
      <c r="T104" s="62"/>
      <c r="U104" s="215"/>
      <c r="V104" s="215"/>
      <c r="W104" s="216"/>
      <c r="X104" s="216"/>
      <c r="Y104" s="62"/>
    </row>
    <row r="105" spans="1:25" ht="18" customHeight="1" x14ac:dyDescent="0.25">
      <c r="A105" s="73" t="s">
        <v>9</v>
      </c>
      <c r="B105" s="217" t="s">
        <v>76</v>
      </c>
      <c r="C105" s="74" t="s">
        <v>15</v>
      </c>
      <c r="D105" s="44"/>
      <c r="E105" s="75" t="s">
        <v>16</v>
      </c>
      <c r="F105" s="218" t="s">
        <v>28</v>
      </c>
      <c r="G105" s="45"/>
      <c r="H105" s="220"/>
      <c r="I105" s="76" t="s">
        <v>2</v>
      </c>
      <c r="J105" s="46"/>
      <c r="K105" s="47"/>
      <c r="L105" s="77" t="s">
        <v>18</v>
      </c>
      <c r="M105" s="48"/>
      <c r="N105" s="77" t="s">
        <v>18</v>
      </c>
      <c r="O105" s="49"/>
      <c r="T105" s="62"/>
      <c r="U105" s="215"/>
      <c r="V105" s="215"/>
      <c r="W105" s="216"/>
      <c r="X105" s="216"/>
      <c r="Y105" s="62"/>
    </row>
    <row r="106" spans="1:25" ht="18" customHeight="1" x14ac:dyDescent="0.25">
      <c r="A106" s="50"/>
      <c r="B106" s="217"/>
      <c r="C106" s="222"/>
      <c r="D106" s="223"/>
      <c r="E106" s="224"/>
      <c r="F106" s="219"/>
      <c r="G106" s="113" t="s">
        <v>20</v>
      </c>
      <c r="H106" s="221"/>
      <c r="I106" s="225"/>
      <c r="J106" s="226"/>
      <c r="K106" s="51"/>
      <c r="L106" s="79" t="s">
        <v>18</v>
      </c>
      <c r="M106" s="52"/>
      <c r="N106" s="79" t="s">
        <v>18</v>
      </c>
      <c r="O106" s="53"/>
      <c r="T106" s="62"/>
      <c r="U106" s="215"/>
      <c r="V106" s="215"/>
      <c r="W106" s="216"/>
      <c r="X106" s="216"/>
      <c r="Y106" s="62"/>
    </row>
    <row r="107" spans="1:25" ht="18" customHeight="1" x14ac:dyDescent="0.25">
      <c r="A107" s="80" t="s">
        <v>75</v>
      </c>
      <c r="B107" s="217" t="s">
        <v>11</v>
      </c>
      <c r="C107" s="74" t="s">
        <v>15</v>
      </c>
      <c r="D107" s="44"/>
      <c r="E107" s="75" t="s">
        <v>16</v>
      </c>
      <c r="F107" s="218" t="s">
        <v>28</v>
      </c>
      <c r="G107" s="45"/>
      <c r="H107" s="220"/>
      <c r="I107" s="76" t="s">
        <v>2</v>
      </c>
      <c r="J107" s="46"/>
      <c r="K107" s="47"/>
      <c r="L107" s="77" t="s">
        <v>18</v>
      </c>
      <c r="M107" s="48"/>
      <c r="N107" s="77" t="s">
        <v>18</v>
      </c>
      <c r="O107" s="49"/>
      <c r="T107" s="62"/>
      <c r="U107" s="215"/>
      <c r="V107" s="215"/>
      <c r="W107" s="216"/>
      <c r="X107" s="216"/>
      <c r="Y107" s="62"/>
    </row>
    <row r="108" spans="1:25" ht="18" customHeight="1" x14ac:dyDescent="0.25">
      <c r="A108" s="54"/>
      <c r="B108" s="217"/>
      <c r="C108" s="222"/>
      <c r="D108" s="223"/>
      <c r="E108" s="224"/>
      <c r="F108" s="219"/>
      <c r="G108" s="113" t="s">
        <v>20</v>
      </c>
      <c r="H108" s="221"/>
      <c r="I108" s="225"/>
      <c r="J108" s="226"/>
      <c r="K108" s="51"/>
      <c r="L108" s="79" t="s">
        <v>18</v>
      </c>
      <c r="M108" s="52"/>
      <c r="N108" s="79" t="s">
        <v>18</v>
      </c>
      <c r="O108" s="53"/>
      <c r="T108" s="62"/>
      <c r="U108" s="215"/>
      <c r="V108" s="215"/>
      <c r="W108" s="216"/>
      <c r="X108" s="216"/>
      <c r="Y108" s="62"/>
    </row>
    <row r="109" spans="1:25" ht="18" customHeight="1" x14ac:dyDescent="0.25">
      <c r="A109" s="80" t="s">
        <v>10</v>
      </c>
      <c r="B109" s="217" t="s">
        <v>12</v>
      </c>
      <c r="C109" s="74" t="s">
        <v>15</v>
      </c>
      <c r="D109" s="44"/>
      <c r="E109" s="75" t="s">
        <v>16</v>
      </c>
      <c r="F109" s="218" t="s">
        <v>28</v>
      </c>
      <c r="G109" s="45"/>
      <c r="H109" s="220"/>
      <c r="I109" s="76" t="s">
        <v>2</v>
      </c>
      <c r="J109" s="46"/>
      <c r="K109" s="47"/>
      <c r="L109" s="77" t="s">
        <v>18</v>
      </c>
      <c r="M109" s="48"/>
      <c r="N109" s="77" t="s">
        <v>18</v>
      </c>
      <c r="O109" s="49"/>
      <c r="T109" s="62"/>
      <c r="U109" s="215"/>
      <c r="V109" s="215"/>
      <c r="W109" s="216"/>
      <c r="X109" s="216"/>
      <c r="Y109" s="62"/>
    </row>
    <row r="110" spans="1:25" ht="18" customHeight="1" thickBot="1" x14ac:dyDescent="0.3">
      <c r="A110" s="100"/>
      <c r="B110" s="243"/>
      <c r="C110" s="246"/>
      <c r="D110" s="247"/>
      <c r="E110" s="248"/>
      <c r="F110" s="244"/>
      <c r="G110" s="114" t="s">
        <v>20</v>
      </c>
      <c r="H110" s="245"/>
      <c r="I110" s="249"/>
      <c r="J110" s="250"/>
      <c r="K110" s="55"/>
      <c r="L110" s="82" t="s">
        <v>18</v>
      </c>
      <c r="M110" s="56"/>
      <c r="N110" s="82" t="s">
        <v>18</v>
      </c>
      <c r="O110" s="57"/>
      <c r="T110" s="62"/>
      <c r="U110" s="62"/>
      <c r="V110" s="62"/>
      <c r="W110" s="62"/>
      <c r="X110" s="62"/>
      <c r="Y110" s="62"/>
    </row>
    <row r="111" spans="1:25" ht="12" customHeight="1" thickBot="1" x14ac:dyDescent="0.3">
      <c r="A111" s="1"/>
      <c r="B111" s="1"/>
      <c r="C111" s="253"/>
      <c r="D111" s="253"/>
      <c r="E111" s="253"/>
      <c r="F111" s="1"/>
      <c r="G111" s="1"/>
      <c r="H111" s="1"/>
      <c r="I111" s="1"/>
      <c r="J111" s="1"/>
      <c r="K111" s="1"/>
      <c r="L111" s="1"/>
      <c r="M111" s="1"/>
      <c r="N111" s="1"/>
      <c r="O111" s="1"/>
      <c r="T111" s="62"/>
      <c r="U111" s="62"/>
      <c r="V111" s="62"/>
      <c r="W111" s="62"/>
      <c r="X111" s="62"/>
      <c r="Y111" s="62"/>
    </row>
    <row r="112" spans="1:25" ht="18" customHeight="1" x14ac:dyDescent="0.25">
      <c r="A112" s="181" t="s">
        <v>14</v>
      </c>
      <c r="B112" s="191" t="s">
        <v>13</v>
      </c>
      <c r="C112" s="227" t="s">
        <v>1</v>
      </c>
      <c r="D112" s="228"/>
      <c r="E112" s="132"/>
      <c r="F112" s="132" t="s">
        <v>8</v>
      </c>
      <c r="G112" s="71" t="s">
        <v>0</v>
      </c>
      <c r="H112" s="230" t="s">
        <v>7</v>
      </c>
      <c r="I112" s="232" t="s">
        <v>6</v>
      </c>
      <c r="J112" s="233"/>
      <c r="K112" s="236" t="s">
        <v>3</v>
      </c>
      <c r="L112" s="237"/>
      <c r="M112" s="237"/>
      <c r="N112" s="237"/>
      <c r="O112" s="238"/>
      <c r="T112" s="62"/>
      <c r="U112" s="211"/>
      <c r="V112" s="211"/>
      <c r="W112" s="12"/>
      <c r="X112" s="12"/>
      <c r="Y112" s="62"/>
    </row>
    <row r="113" spans="1:25" ht="18" customHeight="1" x14ac:dyDescent="0.25">
      <c r="A113" s="213"/>
      <c r="B113" s="214"/>
      <c r="C113" s="239" t="s">
        <v>5</v>
      </c>
      <c r="D113" s="235"/>
      <c r="E113" s="142"/>
      <c r="F113" s="229"/>
      <c r="G113" s="72" t="s">
        <v>19</v>
      </c>
      <c r="H113" s="231"/>
      <c r="I113" s="234"/>
      <c r="J113" s="235"/>
      <c r="K113" s="240" t="s">
        <v>4</v>
      </c>
      <c r="L113" s="241"/>
      <c r="M113" s="241"/>
      <c r="N113" s="241"/>
      <c r="O113" s="242"/>
      <c r="T113" s="62"/>
      <c r="U113" s="215"/>
      <c r="V113" s="215"/>
      <c r="W113" s="216"/>
      <c r="X113" s="216"/>
      <c r="Y113" s="62"/>
    </row>
    <row r="114" spans="1:25" ht="18" customHeight="1" x14ac:dyDescent="0.25">
      <c r="A114" s="73" t="s">
        <v>9</v>
      </c>
      <c r="B114" s="217" t="s">
        <v>76</v>
      </c>
      <c r="C114" s="74" t="s">
        <v>15</v>
      </c>
      <c r="D114" s="44"/>
      <c r="E114" s="75" t="s">
        <v>16</v>
      </c>
      <c r="F114" s="218" t="s">
        <v>28</v>
      </c>
      <c r="G114" s="45"/>
      <c r="H114" s="220"/>
      <c r="I114" s="76" t="s">
        <v>2</v>
      </c>
      <c r="J114" s="46"/>
      <c r="K114" s="47"/>
      <c r="L114" s="77" t="s">
        <v>18</v>
      </c>
      <c r="M114" s="48"/>
      <c r="N114" s="77" t="s">
        <v>18</v>
      </c>
      <c r="O114" s="49"/>
      <c r="T114" s="62"/>
      <c r="U114" s="215"/>
      <c r="V114" s="215"/>
      <c r="W114" s="216"/>
      <c r="X114" s="216"/>
      <c r="Y114" s="62"/>
    </row>
    <row r="115" spans="1:25" ht="18" customHeight="1" x14ac:dyDescent="0.25">
      <c r="A115" s="50"/>
      <c r="B115" s="217"/>
      <c r="C115" s="222"/>
      <c r="D115" s="223"/>
      <c r="E115" s="224"/>
      <c r="F115" s="219"/>
      <c r="G115" s="113" t="s">
        <v>20</v>
      </c>
      <c r="H115" s="221"/>
      <c r="I115" s="225"/>
      <c r="J115" s="226"/>
      <c r="K115" s="51"/>
      <c r="L115" s="79" t="s">
        <v>18</v>
      </c>
      <c r="M115" s="52"/>
      <c r="N115" s="79" t="s">
        <v>18</v>
      </c>
      <c r="O115" s="53"/>
      <c r="T115" s="62"/>
      <c r="U115" s="215"/>
      <c r="V115" s="215"/>
      <c r="W115" s="216"/>
      <c r="X115" s="216"/>
      <c r="Y115" s="62"/>
    </row>
    <row r="116" spans="1:25" ht="18" customHeight="1" x14ac:dyDescent="0.25">
      <c r="A116" s="80" t="s">
        <v>75</v>
      </c>
      <c r="B116" s="217" t="s">
        <v>11</v>
      </c>
      <c r="C116" s="74" t="s">
        <v>15</v>
      </c>
      <c r="D116" s="44"/>
      <c r="E116" s="75" t="s">
        <v>16</v>
      </c>
      <c r="F116" s="218" t="s">
        <v>28</v>
      </c>
      <c r="G116" s="45"/>
      <c r="H116" s="220"/>
      <c r="I116" s="76" t="s">
        <v>2</v>
      </c>
      <c r="J116" s="46"/>
      <c r="K116" s="47"/>
      <c r="L116" s="77" t="s">
        <v>18</v>
      </c>
      <c r="M116" s="48"/>
      <c r="N116" s="77" t="s">
        <v>18</v>
      </c>
      <c r="O116" s="49"/>
      <c r="T116" s="62"/>
      <c r="U116" s="215"/>
      <c r="V116" s="215"/>
      <c r="W116" s="216"/>
      <c r="X116" s="216"/>
      <c r="Y116" s="62"/>
    </row>
    <row r="117" spans="1:25" ht="18" customHeight="1" x14ac:dyDescent="0.25">
      <c r="A117" s="54"/>
      <c r="B117" s="217"/>
      <c r="C117" s="222"/>
      <c r="D117" s="223"/>
      <c r="E117" s="224"/>
      <c r="F117" s="219"/>
      <c r="G117" s="113" t="s">
        <v>20</v>
      </c>
      <c r="H117" s="221"/>
      <c r="I117" s="225"/>
      <c r="J117" s="226"/>
      <c r="K117" s="51"/>
      <c r="L117" s="79" t="s">
        <v>18</v>
      </c>
      <c r="M117" s="52"/>
      <c r="N117" s="79" t="s">
        <v>18</v>
      </c>
      <c r="O117" s="53"/>
      <c r="T117" s="62"/>
      <c r="U117" s="215"/>
      <c r="V117" s="215"/>
      <c r="W117" s="216"/>
      <c r="X117" s="216"/>
      <c r="Y117" s="62"/>
    </row>
    <row r="118" spans="1:25" ht="18" customHeight="1" x14ac:dyDescent="0.25">
      <c r="A118" s="80" t="s">
        <v>10</v>
      </c>
      <c r="B118" s="217" t="s">
        <v>12</v>
      </c>
      <c r="C118" s="74" t="s">
        <v>15</v>
      </c>
      <c r="D118" s="44"/>
      <c r="E118" s="75" t="s">
        <v>16</v>
      </c>
      <c r="F118" s="218" t="s">
        <v>28</v>
      </c>
      <c r="G118" s="45"/>
      <c r="H118" s="220"/>
      <c r="I118" s="76" t="s">
        <v>2</v>
      </c>
      <c r="J118" s="46"/>
      <c r="K118" s="47"/>
      <c r="L118" s="77" t="s">
        <v>18</v>
      </c>
      <c r="M118" s="48"/>
      <c r="N118" s="77" t="s">
        <v>18</v>
      </c>
      <c r="O118" s="49"/>
      <c r="T118" s="62"/>
      <c r="U118" s="215"/>
      <c r="V118" s="215"/>
      <c r="W118" s="216"/>
      <c r="X118" s="216"/>
      <c r="Y118" s="62"/>
    </row>
    <row r="119" spans="1:25" ht="18" customHeight="1" thickBot="1" x14ac:dyDescent="0.3">
      <c r="A119" s="100"/>
      <c r="B119" s="243"/>
      <c r="C119" s="246"/>
      <c r="D119" s="247"/>
      <c r="E119" s="248"/>
      <c r="F119" s="244"/>
      <c r="G119" s="114" t="s">
        <v>20</v>
      </c>
      <c r="H119" s="245"/>
      <c r="I119" s="249"/>
      <c r="J119" s="250"/>
      <c r="K119" s="55"/>
      <c r="L119" s="82" t="s">
        <v>18</v>
      </c>
      <c r="M119" s="56"/>
      <c r="N119" s="82" t="s">
        <v>18</v>
      </c>
      <c r="O119" s="57"/>
      <c r="T119" s="62"/>
      <c r="U119" s="62"/>
      <c r="V119" s="62"/>
      <c r="W119" s="62"/>
      <c r="X119" s="62"/>
      <c r="Y119" s="62"/>
    </row>
    <row r="120" spans="1:25" x14ac:dyDescent="0.25">
      <c r="A120" s="1"/>
      <c r="B120" s="1"/>
      <c r="C120" s="1"/>
      <c r="D120" s="1"/>
      <c r="E120" s="1"/>
      <c r="F120" s="1"/>
      <c r="G120" s="1"/>
      <c r="H120" s="1"/>
      <c r="I120" s="1"/>
      <c r="J120" s="1"/>
      <c r="K120" s="1"/>
      <c r="L120" s="1"/>
      <c r="M120" s="1"/>
      <c r="N120" s="1"/>
      <c r="O120" s="1"/>
    </row>
  </sheetData>
  <sheetProtection sheet="1" objects="1" scenarios="1"/>
  <mergeCells count="432">
    <mergeCell ref="W117:W118"/>
    <mergeCell ref="X117:X118"/>
    <mergeCell ref="B118:B119"/>
    <mergeCell ref="F118:F119"/>
    <mergeCell ref="H118:H119"/>
    <mergeCell ref="C119:E119"/>
    <mergeCell ref="I119:J119"/>
    <mergeCell ref="B116:B117"/>
    <mergeCell ref="F116:F117"/>
    <mergeCell ref="H116:H117"/>
    <mergeCell ref="C117:E117"/>
    <mergeCell ref="I117:J117"/>
    <mergeCell ref="U117:V118"/>
    <mergeCell ref="C115:E115"/>
    <mergeCell ref="I115:J115"/>
    <mergeCell ref="U115:V116"/>
    <mergeCell ref="W115:W116"/>
    <mergeCell ref="X115:X116"/>
    <mergeCell ref="I112:J113"/>
    <mergeCell ref="K112:O112"/>
    <mergeCell ref="U112:V112"/>
    <mergeCell ref="C113:E113"/>
    <mergeCell ref="K113:O113"/>
    <mergeCell ref="U113:V114"/>
    <mergeCell ref="C111:E111"/>
    <mergeCell ref="A112:A113"/>
    <mergeCell ref="B112:B113"/>
    <mergeCell ref="C112:E112"/>
    <mergeCell ref="F112:F113"/>
    <mergeCell ref="H112:H113"/>
    <mergeCell ref="W108:W109"/>
    <mergeCell ref="X108:X109"/>
    <mergeCell ref="B109:B110"/>
    <mergeCell ref="F109:F110"/>
    <mergeCell ref="H109:H110"/>
    <mergeCell ref="C110:E110"/>
    <mergeCell ref="I110:J110"/>
    <mergeCell ref="B107:B108"/>
    <mergeCell ref="F107:F108"/>
    <mergeCell ref="H107:H108"/>
    <mergeCell ref="C108:E108"/>
    <mergeCell ref="I108:J108"/>
    <mergeCell ref="U108:V109"/>
    <mergeCell ref="W113:W114"/>
    <mergeCell ref="X113:X114"/>
    <mergeCell ref="B114:B115"/>
    <mergeCell ref="F114:F115"/>
    <mergeCell ref="H114:H115"/>
    <mergeCell ref="I106:J106"/>
    <mergeCell ref="U106:V107"/>
    <mergeCell ref="W106:W107"/>
    <mergeCell ref="X106:X107"/>
    <mergeCell ref="I103:J104"/>
    <mergeCell ref="K103:O103"/>
    <mergeCell ref="U103:V103"/>
    <mergeCell ref="C104:E104"/>
    <mergeCell ref="K104:O104"/>
    <mergeCell ref="U104:V105"/>
    <mergeCell ref="C102:E102"/>
    <mergeCell ref="A103:A104"/>
    <mergeCell ref="B103:B104"/>
    <mergeCell ref="C103:E103"/>
    <mergeCell ref="F103:F104"/>
    <mergeCell ref="H103:H104"/>
    <mergeCell ref="X99:X100"/>
    <mergeCell ref="B100:B101"/>
    <mergeCell ref="F100:F101"/>
    <mergeCell ref="H100:H101"/>
    <mergeCell ref="C101:E101"/>
    <mergeCell ref="I101:J101"/>
    <mergeCell ref="F98:F99"/>
    <mergeCell ref="H98:H99"/>
    <mergeCell ref="C99:E99"/>
    <mergeCell ref="I99:J99"/>
    <mergeCell ref="U99:V100"/>
    <mergeCell ref="W99:W100"/>
    <mergeCell ref="W104:W105"/>
    <mergeCell ref="X104:X105"/>
    <mergeCell ref="B105:B106"/>
    <mergeCell ref="F105:F106"/>
    <mergeCell ref="H105:H106"/>
    <mergeCell ref="C106:E106"/>
    <mergeCell ref="X95:X96"/>
    <mergeCell ref="B96:B97"/>
    <mergeCell ref="F96:F97"/>
    <mergeCell ref="H96:H97"/>
    <mergeCell ref="C97:E97"/>
    <mergeCell ref="I97:J97"/>
    <mergeCell ref="U97:V98"/>
    <mergeCell ref="W97:W98"/>
    <mergeCell ref="X97:X98"/>
    <mergeCell ref="B98:B99"/>
    <mergeCell ref="K94:O94"/>
    <mergeCell ref="U94:V94"/>
    <mergeCell ref="C95:E95"/>
    <mergeCell ref="K95:O95"/>
    <mergeCell ref="U95:V96"/>
    <mergeCell ref="W95:W96"/>
    <mergeCell ref="A94:A95"/>
    <mergeCell ref="B94:B95"/>
    <mergeCell ref="C94:E94"/>
    <mergeCell ref="F94:F95"/>
    <mergeCell ref="H94:H95"/>
    <mergeCell ref="I94:J95"/>
    <mergeCell ref="B91:B92"/>
    <mergeCell ref="F91:F92"/>
    <mergeCell ref="H91:H92"/>
    <mergeCell ref="C92:E92"/>
    <mergeCell ref="I92:J92"/>
    <mergeCell ref="C93:E93"/>
    <mergeCell ref="W88:W89"/>
    <mergeCell ref="X88:X89"/>
    <mergeCell ref="B89:B90"/>
    <mergeCell ref="F89:F90"/>
    <mergeCell ref="H89:H90"/>
    <mergeCell ref="C90:E90"/>
    <mergeCell ref="I90:J90"/>
    <mergeCell ref="U90:V91"/>
    <mergeCell ref="W90:W91"/>
    <mergeCell ref="X90:X91"/>
    <mergeCell ref="U86:V87"/>
    <mergeCell ref="W86:W87"/>
    <mergeCell ref="X86:X87"/>
    <mergeCell ref="B87:B88"/>
    <mergeCell ref="F87:F88"/>
    <mergeCell ref="H87:H88"/>
    <mergeCell ref="C88:E88"/>
    <mergeCell ref="I88:J88"/>
    <mergeCell ref="U88:V89"/>
    <mergeCell ref="A85:A86"/>
    <mergeCell ref="B85:B86"/>
    <mergeCell ref="C85:E85"/>
    <mergeCell ref="F85:F86"/>
    <mergeCell ref="H85:H86"/>
    <mergeCell ref="I85:J86"/>
    <mergeCell ref="C86:E86"/>
    <mergeCell ref="M81:O81"/>
    <mergeCell ref="B83:E83"/>
    <mergeCell ref="K86:O86"/>
    <mergeCell ref="U83:W83"/>
    <mergeCell ref="C84:E84"/>
    <mergeCell ref="U84:V85"/>
    <mergeCell ref="W84:W85"/>
    <mergeCell ref="K85:O85"/>
    <mergeCell ref="W77:W78"/>
    <mergeCell ref="X77:X78"/>
    <mergeCell ref="B78:B79"/>
    <mergeCell ref="F78:F79"/>
    <mergeCell ref="H78:H79"/>
    <mergeCell ref="C79:E79"/>
    <mergeCell ref="I79:J79"/>
    <mergeCell ref="B76:B77"/>
    <mergeCell ref="F76:F77"/>
    <mergeCell ref="H76:H77"/>
    <mergeCell ref="C77:E77"/>
    <mergeCell ref="I77:J77"/>
    <mergeCell ref="U77:V78"/>
    <mergeCell ref="C75:E75"/>
    <mergeCell ref="I75:J75"/>
    <mergeCell ref="U75:V76"/>
    <mergeCell ref="W75:W76"/>
    <mergeCell ref="X75:X76"/>
    <mergeCell ref="I72:J73"/>
    <mergeCell ref="K72:O72"/>
    <mergeCell ref="U72:V72"/>
    <mergeCell ref="C73:E73"/>
    <mergeCell ref="K73:O73"/>
    <mergeCell ref="U73:V74"/>
    <mergeCell ref="C71:E71"/>
    <mergeCell ref="A72:A73"/>
    <mergeCell ref="B72:B73"/>
    <mergeCell ref="C72:E72"/>
    <mergeCell ref="F72:F73"/>
    <mergeCell ref="H72:H73"/>
    <mergeCell ref="W68:W69"/>
    <mergeCell ref="X68:X69"/>
    <mergeCell ref="B69:B70"/>
    <mergeCell ref="F69:F70"/>
    <mergeCell ref="H69:H70"/>
    <mergeCell ref="C70:E70"/>
    <mergeCell ref="I70:J70"/>
    <mergeCell ref="B67:B68"/>
    <mergeCell ref="F67:F68"/>
    <mergeCell ref="H67:H68"/>
    <mergeCell ref="C68:E68"/>
    <mergeCell ref="I68:J68"/>
    <mergeCell ref="U68:V69"/>
    <mergeCell ref="W73:W74"/>
    <mergeCell ref="X73:X74"/>
    <mergeCell ref="B74:B75"/>
    <mergeCell ref="F74:F75"/>
    <mergeCell ref="H74:H75"/>
    <mergeCell ref="I66:J66"/>
    <mergeCell ref="U66:V67"/>
    <mergeCell ref="W66:W67"/>
    <mergeCell ref="X66:X67"/>
    <mergeCell ref="I63:J64"/>
    <mergeCell ref="K63:O63"/>
    <mergeCell ref="U63:V63"/>
    <mergeCell ref="C64:E64"/>
    <mergeCell ref="K64:O64"/>
    <mergeCell ref="U64:V65"/>
    <mergeCell ref="C62:E62"/>
    <mergeCell ref="A63:A64"/>
    <mergeCell ref="B63:B64"/>
    <mergeCell ref="C63:E63"/>
    <mergeCell ref="F63:F64"/>
    <mergeCell ref="H63:H64"/>
    <mergeCell ref="X59:X60"/>
    <mergeCell ref="B60:B61"/>
    <mergeCell ref="F60:F61"/>
    <mergeCell ref="H60:H61"/>
    <mergeCell ref="C61:E61"/>
    <mergeCell ref="I61:J61"/>
    <mergeCell ref="F58:F59"/>
    <mergeCell ref="H58:H59"/>
    <mergeCell ref="C59:E59"/>
    <mergeCell ref="I59:J59"/>
    <mergeCell ref="U59:V60"/>
    <mergeCell ref="W59:W60"/>
    <mergeCell ref="W64:W65"/>
    <mergeCell ref="X64:X65"/>
    <mergeCell ref="B65:B66"/>
    <mergeCell ref="F65:F66"/>
    <mergeCell ref="H65:H66"/>
    <mergeCell ref="C66:E66"/>
    <mergeCell ref="X55:X56"/>
    <mergeCell ref="B56:B57"/>
    <mergeCell ref="F56:F57"/>
    <mergeCell ref="H56:H57"/>
    <mergeCell ref="C57:E57"/>
    <mergeCell ref="I57:J57"/>
    <mergeCell ref="U57:V58"/>
    <mergeCell ref="W57:W58"/>
    <mergeCell ref="X57:X58"/>
    <mergeCell ref="B58:B59"/>
    <mergeCell ref="K54:O54"/>
    <mergeCell ref="U54:V54"/>
    <mergeCell ref="C55:E55"/>
    <mergeCell ref="K55:O55"/>
    <mergeCell ref="U55:V56"/>
    <mergeCell ref="W55:W56"/>
    <mergeCell ref="A54:A55"/>
    <mergeCell ref="B54:B55"/>
    <mergeCell ref="C54:E54"/>
    <mergeCell ref="F54:F55"/>
    <mergeCell ref="H54:H55"/>
    <mergeCell ref="I54:J55"/>
    <mergeCell ref="B51:B52"/>
    <mergeCell ref="F51:F52"/>
    <mergeCell ref="H51:H52"/>
    <mergeCell ref="C52:E52"/>
    <mergeCell ref="I52:J52"/>
    <mergeCell ref="C53:E53"/>
    <mergeCell ref="W48:W49"/>
    <mergeCell ref="X48:X49"/>
    <mergeCell ref="B49:B50"/>
    <mergeCell ref="F49:F50"/>
    <mergeCell ref="H49:H50"/>
    <mergeCell ref="C50:E50"/>
    <mergeCell ref="I50:J50"/>
    <mergeCell ref="U50:V51"/>
    <mergeCell ref="W50:W51"/>
    <mergeCell ref="X50:X51"/>
    <mergeCell ref="U46:V47"/>
    <mergeCell ref="W46:W47"/>
    <mergeCell ref="X46:X47"/>
    <mergeCell ref="B47:B48"/>
    <mergeCell ref="F47:F48"/>
    <mergeCell ref="H47:H48"/>
    <mergeCell ref="C48:E48"/>
    <mergeCell ref="I48:J48"/>
    <mergeCell ref="U48:V49"/>
    <mergeCell ref="A45:A46"/>
    <mergeCell ref="B45:B46"/>
    <mergeCell ref="C45:E45"/>
    <mergeCell ref="F45:F46"/>
    <mergeCell ref="H45:H46"/>
    <mergeCell ref="I45:J46"/>
    <mergeCell ref="C46:E46"/>
    <mergeCell ref="M41:O41"/>
    <mergeCell ref="B43:E43"/>
    <mergeCell ref="K46:O46"/>
    <mergeCell ref="U43:W43"/>
    <mergeCell ref="C44:E44"/>
    <mergeCell ref="U44:V45"/>
    <mergeCell ref="W44:W45"/>
    <mergeCell ref="K45:O45"/>
    <mergeCell ref="X37:X38"/>
    <mergeCell ref="B38:B39"/>
    <mergeCell ref="F38:F39"/>
    <mergeCell ref="H38:H39"/>
    <mergeCell ref="C39:E39"/>
    <mergeCell ref="I39:J39"/>
    <mergeCell ref="U32:V32"/>
    <mergeCell ref="K33:O33"/>
    <mergeCell ref="U33:V34"/>
    <mergeCell ref="W33:W34"/>
    <mergeCell ref="X33:X34"/>
    <mergeCell ref="B34:B35"/>
    <mergeCell ref="F34:F35"/>
    <mergeCell ref="H34:H35"/>
    <mergeCell ref="C35:E35"/>
    <mergeCell ref="I35:J35"/>
    <mergeCell ref="U35:V36"/>
    <mergeCell ref="W35:W36"/>
    <mergeCell ref="X35:X36"/>
    <mergeCell ref="B36:B37"/>
    <mergeCell ref="F36:F37"/>
    <mergeCell ref="H36:H37"/>
    <mergeCell ref="C37:E37"/>
    <mergeCell ref="I37:J37"/>
    <mergeCell ref="U37:V38"/>
    <mergeCell ref="W37:W38"/>
    <mergeCell ref="M1:O1"/>
    <mergeCell ref="A32:A33"/>
    <mergeCell ref="B32:B33"/>
    <mergeCell ref="F32:F33"/>
    <mergeCell ref="H32:H33"/>
    <mergeCell ref="I32:J33"/>
    <mergeCell ref="K32:O32"/>
    <mergeCell ref="C31:E31"/>
    <mergeCell ref="C32:E32"/>
    <mergeCell ref="C33:E33"/>
    <mergeCell ref="C22:E22"/>
    <mergeCell ref="A23:A24"/>
    <mergeCell ref="C13:E13"/>
    <mergeCell ref="A14:A15"/>
    <mergeCell ref="B3:E3"/>
    <mergeCell ref="W28:W29"/>
    <mergeCell ref="X28:X29"/>
    <mergeCell ref="B29:B30"/>
    <mergeCell ref="F29:F30"/>
    <mergeCell ref="H29:H30"/>
    <mergeCell ref="C30:E30"/>
    <mergeCell ref="I30:J30"/>
    <mergeCell ref="W26:W27"/>
    <mergeCell ref="X26:X27"/>
    <mergeCell ref="B27:B28"/>
    <mergeCell ref="F27:F28"/>
    <mergeCell ref="H27:H28"/>
    <mergeCell ref="C28:E28"/>
    <mergeCell ref="I28:J28"/>
    <mergeCell ref="U28:V29"/>
    <mergeCell ref="W24:W25"/>
    <mergeCell ref="X24:X25"/>
    <mergeCell ref="B25:B26"/>
    <mergeCell ref="F25:F26"/>
    <mergeCell ref="H25:H26"/>
    <mergeCell ref="C26:E26"/>
    <mergeCell ref="I26:J26"/>
    <mergeCell ref="U26:V27"/>
    <mergeCell ref="H23:H24"/>
    <mergeCell ref="I23:J24"/>
    <mergeCell ref="K23:O23"/>
    <mergeCell ref="U23:V23"/>
    <mergeCell ref="C24:E24"/>
    <mergeCell ref="K24:O24"/>
    <mergeCell ref="U24:V25"/>
    <mergeCell ref="B23:B24"/>
    <mergeCell ref="C23:E23"/>
    <mergeCell ref="F23:F24"/>
    <mergeCell ref="W19:W20"/>
    <mergeCell ref="X19:X20"/>
    <mergeCell ref="B20:B21"/>
    <mergeCell ref="F20:F21"/>
    <mergeCell ref="H20:H21"/>
    <mergeCell ref="C21:E21"/>
    <mergeCell ref="I21:J21"/>
    <mergeCell ref="W17:W18"/>
    <mergeCell ref="X17:X18"/>
    <mergeCell ref="B18:B19"/>
    <mergeCell ref="F18:F19"/>
    <mergeCell ref="H18:H19"/>
    <mergeCell ref="C19:E19"/>
    <mergeCell ref="I19:J19"/>
    <mergeCell ref="U19:V20"/>
    <mergeCell ref="W15:W16"/>
    <mergeCell ref="X15:X16"/>
    <mergeCell ref="B16:B17"/>
    <mergeCell ref="F16:F17"/>
    <mergeCell ref="H16:H17"/>
    <mergeCell ref="C17:E17"/>
    <mergeCell ref="I17:J17"/>
    <mergeCell ref="U17:V18"/>
    <mergeCell ref="H14:H15"/>
    <mergeCell ref="I14:J15"/>
    <mergeCell ref="K14:O14"/>
    <mergeCell ref="U14:V14"/>
    <mergeCell ref="C15:E15"/>
    <mergeCell ref="K15:O15"/>
    <mergeCell ref="U15:V16"/>
    <mergeCell ref="B14:B15"/>
    <mergeCell ref="C14:E14"/>
    <mergeCell ref="F14:F15"/>
    <mergeCell ref="U10:V11"/>
    <mergeCell ref="W10:W11"/>
    <mergeCell ref="X10:X11"/>
    <mergeCell ref="B11:B12"/>
    <mergeCell ref="F11:F12"/>
    <mergeCell ref="H11:H12"/>
    <mergeCell ref="C12:E12"/>
    <mergeCell ref="I12:J12"/>
    <mergeCell ref="U8:V9"/>
    <mergeCell ref="W8:W9"/>
    <mergeCell ref="X8:X9"/>
    <mergeCell ref="B9:B10"/>
    <mergeCell ref="F9:F10"/>
    <mergeCell ref="H9:H10"/>
    <mergeCell ref="C10:E10"/>
    <mergeCell ref="I10:J10"/>
    <mergeCell ref="U3:W3"/>
    <mergeCell ref="C4:E4"/>
    <mergeCell ref="U4:V5"/>
    <mergeCell ref="W4:W5"/>
    <mergeCell ref="A5:A6"/>
    <mergeCell ref="B5:B6"/>
    <mergeCell ref="U6:V7"/>
    <mergeCell ref="W6:W7"/>
    <mergeCell ref="X6:X7"/>
    <mergeCell ref="B7:B8"/>
    <mergeCell ref="F7:F8"/>
    <mergeCell ref="H7:H8"/>
    <mergeCell ref="C8:E8"/>
    <mergeCell ref="I8:J8"/>
    <mergeCell ref="C5:E5"/>
    <mergeCell ref="F5:F6"/>
    <mergeCell ref="H5:H6"/>
    <mergeCell ref="I5:J6"/>
    <mergeCell ref="K5:O5"/>
    <mergeCell ref="C6:E6"/>
    <mergeCell ref="K6:O6"/>
  </mergeCells>
  <phoneticPr fontId="1"/>
  <conditionalFormatting sqref="M1:O1 B3:E3">
    <cfRule type="containsBlanks" dxfId="153" priority="84">
      <formula>LEN(TRIM(B1))=0</formula>
    </cfRule>
  </conditionalFormatting>
  <conditionalFormatting sqref="A8 A10 A12 D7 C8:E8 F7:F8 G7 H7:H8 J7 I8:J8 K7:K8 M7:M8 O7:O8">
    <cfRule type="containsBlanks" dxfId="152" priority="83">
      <formula>LEN(TRIM(A7))=0</formula>
    </cfRule>
  </conditionalFormatting>
  <conditionalFormatting sqref="D9 C10:E10 F9:F10 G9 H9:H10 J9 I10:J10 K9:K10 M9:M10 O9:O10">
    <cfRule type="containsBlanks" dxfId="151" priority="82">
      <formula>LEN(TRIM(C9))=0</formula>
    </cfRule>
  </conditionalFormatting>
  <conditionalFormatting sqref="D11 C12:E12 F11:F12 G11 H11:H12 J11 I12:J12 K11:K12 M11:M12 O11:O12">
    <cfRule type="containsBlanks" dxfId="150" priority="81">
      <formula>LEN(TRIM(C11))=0</formula>
    </cfRule>
  </conditionalFormatting>
  <conditionalFormatting sqref="A17 A19 A21 D16 C17:E17 F16:F17 H16:H17 J16 I17:J17 K16:K17 M16:M17 O16:O17">
    <cfRule type="containsBlanks" dxfId="149" priority="80">
      <formula>LEN(TRIM(A16))=0</formula>
    </cfRule>
  </conditionalFormatting>
  <conditionalFormatting sqref="D18 C19:E19 F18:F19 H18:H19 J18 I19:J19 K18:K19 M18:M19 O18:O19">
    <cfRule type="containsBlanks" dxfId="148" priority="79">
      <formula>LEN(TRIM(C18))=0</formula>
    </cfRule>
  </conditionalFormatting>
  <conditionalFormatting sqref="D20 C21:E21 F20:F21 H20:H21 J20 I21:J21 K20:K21 M20:M21 O20:O21">
    <cfRule type="containsBlanks" dxfId="147" priority="78">
      <formula>LEN(TRIM(C20))=0</formula>
    </cfRule>
  </conditionalFormatting>
  <conditionalFormatting sqref="A26 A28 A30 D25 C26:E26 F25:F26 H25:H26 J25 I26:J26 K25:K26 M25:M26 O25:O26">
    <cfRule type="containsBlanks" dxfId="146" priority="77">
      <formula>LEN(TRIM(A25))=0</formula>
    </cfRule>
  </conditionalFormatting>
  <conditionalFormatting sqref="D27 C28:E28 F27:F28 H27:H28 J27 I28:J28 K27:K28 M27:M28 O27:O28">
    <cfRule type="containsBlanks" dxfId="145" priority="76">
      <formula>LEN(TRIM(C27))=0</formula>
    </cfRule>
  </conditionalFormatting>
  <conditionalFormatting sqref="D29 C30:E30 F29:F30 H29:H30 J29 I30:J30 K29:K30 M29:M30 O29:O30">
    <cfRule type="containsBlanks" dxfId="144" priority="75">
      <formula>LEN(TRIM(C29))=0</formula>
    </cfRule>
  </conditionalFormatting>
  <conditionalFormatting sqref="A35 A37 D34 C35:E35 F34:F35 H34:H35 J34 I35:J35 K34:K35 M34:M35 O34:O35">
    <cfRule type="containsBlanks" dxfId="143" priority="74">
      <formula>LEN(TRIM(A34))=0</formula>
    </cfRule>
  </conditionalFormatting>
  <conditionalFormatting sqref="D36 C37:E37 F36:F37 H36:H37 J36 I37:J37 K36:K37 M36:M37 O36:O37">
    <cfRule type="containsBlanks" dxfId="142" priority="73">
      <formula>LEN(TRIM(C36))=0</formula>
    </cfRule>
  </conditionalFormatting>
  <conditionalFormatting sqref="D38 C39:E39 F38:F39 H38:H39 J38 I39:J39 K38:K39 M38:M39 O38:O39">
    <cfRule type="containsBlanks" dxfId="141" priority="72">
      <formula>LEN(TRIM(C38))=0</formula>
    </cfRule>
  </conditionalFormatting>
  <conditionalFormatting sqref="M41:O41">
    <cfRule type="containsBlanks" dxfId="140" priority="71">
      <formula>LEN(TRIM(M41))=0</formula>
    </cfRule>
  </conditionalFormatting>
  <conditionalFormatting sqref="A48 A50 D47 C48:E48 F47:F48 H47:H48 J47 I48:J48 K47:K48 M47:M48 O47:O48">
    <cfRule type="containsBlanks" dxfId="139" priority="70">
      <formula>LEN(TRIM(A47))=0</formula>
    </cfRule>
  </conditionalFormatting>
  <conditionalFormatting sqref="D49 C50:E50 F49:F50 H49:H50 J49 I50:J50 K49:K50 M49:M50 O49:O50">
    <cfRule type="containsBlanks" dxfId="138" priority="69">
      <formula>LEN(TRIM(C49))=0</formula>
    </cfRule>
  </conditionalFormatting>
  <conditionalFormatting sqref="D51 C52:E52 F51:F52 H51:H52 J51 I52:J52 K51:K52 M51:M52 O51:O52">
    <cfRule type="containsBlanks" dxfId="137" priority="68">
      <formula>LEN(TRIM(C51))=0</formula>
    </cfRule>
  </conditionalFormatting>
  <conditionalFormatting sqref="A57 A59 D56 C57:E57 F56:F57 H56:H57 J56 I57:J57 K56:K57 M56:M57 O56:O57">
    <cfRule type="containsBlanks" dxfId="136" priority="67">
      <formula>LEN(TRIM(A56))=0</formula>
    </cfRule>
  </conditionalFormatting>
  <conditionalFormatting sqref="D58 C59:E59 F58:F59 H58:H59 J58 I59:J59 K58:K59 M58:M59 O58:O59">
    <cfRule type="containsBlanks" dxfId="135" priority="66">
      <formula>LEN(TRIM(C58))=0</formula>
    </cfRule>
  </conditionalFormatting>
  <conditionalFormatting sqref="D60 C61:E61 F60:F61 H60:H61 J60 I61:J61 K60:K61 M60:M61 O60:O61">
    <cfRule type="containsBlanks" dxfId="134" priority="65">
      <formula>LEN(TRIM(C60))=0</formula>
    </cfRule>
  </conditionalFormatting>
  <conditionalFormatting sqref="A66 A68 D65 C66:E66 F65:F66 H65:H66 J65 I66:J66 K65:K66 M65:M66 O65:O66">
    <cfRule type="containsBlanks" dxfId="133" priority="64">
      <formula>LEN(TRIM(A65))=0</formula>
    </cfRule>
  </conditionalFormatting>
  <conditionalFormatting sqref="D67 C68:E68 F67:F68 H67:H68 J67 I68:J68 K67:K68 M67:M68 O67:O68">
    <cfRule type="containsBlanks" dxfId="132" priority="63">
      <formula>LEN(TRIM(C67))=0</formula>
    </cfRule>
  </conditionalFormatting>
  <conditionalFormatting sqref="D69 C70:E70 F69:F70 H69:H70 J69 I70:J70 K69:K70 M69:M70 O69:O70">
    <cfRule type="containsBlanks" dxfId="131" priority="62">
      <formula>LEN(TRIM(C69))=0</formula>
    </cfRule>
  </conditionalFormatting>
  <conditionalFormatting sqref="A75 A77 D74 C75:E75 F74:F75 H74:H75 J74 I75:J75 K74:K75 M74:M75 O74:O75">
    <cfRule type="containsBlanks" dxfId="130" priority="61">
      <formula>LEN(TRIM(A74))=0</formula>
    </cfRule>
  </conditionalFormatting>
  <conditionalFormatting sqref="D76 C77:E77 F76:F77 H76:H77 J76 I77:J77 K76:K77 M76:M77 O76:O77">
    <cfRule type="containsBlanks" dxfId="129" priority="60">
      <formula>LEN(TRIM(C76))=0</formula>
    </cfRule>
  </conditionalFormatting>
  <conditionalFormatting sqref="D78 C79:E79 F78:F79 H78:H79 J78 I79:J79 K78:K79 M78:M79 O78:O79">
    <cfRule type="containsBlanks" dxfId="128" priority="59">
      <formula>LEN(TRIM(C78))=0</formula>
    </cfRule>
  </conditionalFormatting>
  <conditionalFormatting sqref="A88 A90 D87 C88:E88 F87:F88 H87:H88 J87 I88:J88 K87:K88 M87:M88 O87:O88">
    <cfRule type="containsBlanks" dxfId="127" priority="57">
      <formula>LEN(TRIM(A87))=0</formula>
    </cfRule>
  </conditionalFormatting>
  <conditionalFormatting sqref="D89 C90:E90 F89:F90 H89:H90 J89 I90:J90 K89:K90 M89:M90 O89:O90">
    <cfRule type="containsBlanks" dxfId="126" priority="56">
      <formula>LEN(TRIM(C89))=0</formula>
    </cfRule>
  </conditionalFormatting>
  <conditionalFormatting sqref="D91 C92:E92 F91:F92 H91:H92 J91 I92:J92 K91:K92 M91:M92 O91:O92">
    <cfRule type="containsBlanks" dxfId="125" priority="55">
      <formula>LEN(TRIM(C91))=0</formula>
    </cfRule>
  </conditionalFormatting>
  <conditionalFormatting sqref="A97 A99 D96 C97:E97 F96:F97 H96:H97 J96 I97:J97 K96:K97 M96:M97 O96:O97">
    <cfRule type="containsBlanks" dxfId="124" priority="54">
      <formula>LEN(TRIM(A96))=0</formula>
    </cfRule>
  </conditionalFormatting>
  <conditionalFormatting sqref="D98 C99:E99 F98:F99 H98:H99 J98 I99:J99 K98:K99 M98:M99 O98:O99">
    <cfRule type="containsBlanks" dxfId="123" priority="53">
      <formula>LEN(TRIM(C98))=0</formula>
    </cfRule>
  </conditionalFormatting>
  <conditionalFormatting sqref="D100 C101:E101 F100:F101 H100:H101 J100 I101:J101 K100:K101 M100:M101 O100:O101">
    <cfRule type="containsBlanks" dxfId="122" priority="52">
      <formula>LEN(TRIM(C100))=0</formula>
    </cfRule>
  </conditionalFormatting>
  <conditionalFormatting sqref="A106 A108 D105 C106:E106 F105:F106 H105:H106 J105 I106:J106 K105:K106 M105:M106 O105:O106">
    <cfRule type="containsBlanks" dxfId="121" priority="51">
      <formula>LEN(TRIM(A105))=0</formula>
    </cfRule>
  </conditionalFormatting>
  <conditionalFormatting sqref="D107 C108:E108 F107:F108 H107:H108 J107 I108:J108 K107:K108 M107:M108 O107:O108">
    <cfRule type="containsBlanks" dxfId="120" priority="50">
      <formula>LEN(TRIM(C107))=0</formula>
    </cfRule>
  </conditionalFormatting>
  <conditionalFormatting sqref="D109 C110:E110 F109:F110 H109:H110 J109 I110:J110 K109:K110 M109:M110 O109:O110">
    <cfRule type="containsBlanks" dxfId="119" priority="49">
      <formula>LEN(TRIM(C109))=0</formula>
    </cfRule>
  </conditionalFormatting>
  <conditionalFormatting sqref="A115 A117 D114 C115:E115 F114:F115 H114:H115 J114 I115:J115 K114:K115 M114:M115 O114:O115">
    <cfRule type="containsBlanks" dxfId="118" priority="48">
      <formula>LEN(TRIM(A114))=0</formula>
    </cfRule>
  </conditionalFormatting>
  <conditionalFormatting sqref="D116 C117:E117 F116:F117 H116:H117 J116 I117:J117 K116:K117 M116:M117 O116:O117">
    <cfRule type="containsBlanks" dxfId="117" priority="47">
      <formula>LEN(TRIM(C116))=0</formula>
    </cfRule>
  </conditionalFormatting>
  <conditionalFormatting sqref="D118 C119:E119 F118:F119 H118:H119 J118 I119:J119 K118:K119 M118:M119 O118:O119">
    <cfRule type="containsBlanks" dxfId="116" priority="46">
      <formula>LEN(TRIM(C118))=0</formula>
    </cfRule>
  </conditionalFormatting>
  <conditionalFormatting sqref="M81:O81">
    <cfRule type="containsBlanks" dxfId="115" priority="45">
      <formula>LEN(TRIM(M81))=0</formula>
    </cfRule>
  </conditionalFormatting>
  <conditionalFormatting sqref="B43:E43">
    <cfRule type="containsBlanks" dxfId="114" priority="44">
      <formula>LEN(TRIM(B43))=0</formula>
    </cfRule>
  </conditionalFormatting>
  <conditionalFormatting sqref="B83:E83">
    <cfRule type="containsBlanks" dxfId="113" priority="43">
      <formula>LEN(TRIM(B83))=0</formula>
    </cfRule>
  </conditionalFormatting>
  <conditionalFormatting sqref="A39">
    <cfRule type="containsBlanks" dxfId="112" priority="42">
      <formula>LEN(TRIM(A39))=0</formula>
    </cfRule>
  </conditionalFormatting>
  <conditionalFormatting sqref="A52">
    <cfRule type="containsBlanks" dxfId="111" priority="41">
      <formula>LEN(TRIM(A52))=0</formula>
    </cfRule>
  </conditionalFormatting>
  <conditionalFormatting sqref="A61">
    <cfRule type="containsBlanks" dxfId="110" priority="40">
      <formula>LEN(TRIM(A61))=0</formula>
    </cfRule>
  </conditionalFormatting>
  <conditionalFormatting sqref="A70">
    <cfRule type="containsBlanks" dxfId="109" priority="39">
      <formula>LEN(TRIM(A70))=0</formula>
    </cfRule>
  </conditionalFormatting>
  <conditionalFormatting sqref="A79">
    <cfRule type="containsBlanks" dxfId="108" priority="38">
      <formula>LEN(TRIM(A79))=0</formula>
    </cfRule>
  </conditionalFormatting>
  <conditionalFormatting sqref="A92">
    <cfRule type="containsBlanks" dxfId="107" priority="37">
      <formula>LEN(TRIM(A92))=0</formula>
    </cfRule>
  </conditionalFormatting>
  <conditionalFormatting sqref="A101">
    <cfRule type="containsBlanks" dxfId="106" priority="36">
      <formula>LEN(TRIM(A101))=0</formula>
    </cfRule>
  </conditionalFormatting>
  <conditionalFormatting sqref="A110">
    <cfRule type="containsBlanks" dxfId="105" priority="35">
      <formula>LEN(TRIM(A110))=0</formula>
    </cfRule>
  </conditionalFormatting>
  <conditionalFormatting sqref="A119">
    <cfRule type="containsBlanks" dxfId="104" priority="34">
      <formula>LEN(TRIM(A119))=0</formula>
    </cfRule>
  </conditionalFormatting>
  <conditionalFormatting sqref="G16">
    <cfRule type="containsBlanks" dxfId="103" priority="33">
      <formula>LEN(TRIM(G16))=0</formula>
    </cfRule>
  </conditionalFormatting>
  <conditionalFormatting sqref="G18">
    <cfRule type="containsBlanks" dxfId="102" priority="32">
      <formula>LEN(TRIM(G18))=0</formula>
    </cfRule>
  </conditionalFormatting>
  <conditionalFormatting sqref="G20">
    <cfRule type="containsBlanks" dxfId="101" priority="31">
      <formula>LEN(TRIM(G20))=0</formula>
    </cfRule>
  </conditionalFormatting>
  <conditionalFormatting sqref="G25">
    <cfRule type="containsBlanks" dxfId="100" priority="30">
      <formula>LEN(TRIM(G25))=0</formula>
    </cfRule>
  </conditionalFormatting>
  <conditionalFormatting sqref="G27">
    <cfRule type="containsBlanks" dxfId="99" priority="29">
      <formula>LEN(TRIM(G27))=0</formula>
    </cfRule>
  </conditionalFormatting>
  <conditionalFormatting sqref="G29">
    <cfRule type="containsBlanks" dxfId="98" priority="28">
      <formula>LEN(TRIM(G29))=0</formula>
    </cfRule>
  </conditionalFormatting>
  <conditionalFormatting sqref="G34">
    <cfRule type="containsBlanks" dxfId="97" priority="27">
      <formula>LEN(TRIM(G34))=0</formula>
    </cfRule>
  </conditionalFormatting>
  <conditionalFormatting sqref="G36">
    <cfRule type="containsBlanks" dxfId="96" priority="26">
      <formula>LEN(TRIM(G36))=0</formula>
    </cfRule>
  </conditionalFormatting>
  <conditionalFormatting sqref="G38">
    <cfRule type="containsBlanks" dxfId="95" priority="25">
      <formula>LEN(TRIM(G38))=0</formula>
    </cfRule>
  </conditionalFormatting>
  <conditionalFormatting sqref="G47">
    <cfRule type="containsBlanks" dxfId="94" priority="24">
      <formula>LEN(TRIM(G47))=0</formula>
    </cfRule>
  </conditionalFormatting>
  <conditionalFormatting sqref="G49">
    <cfRule type="containsBlanks" dxfId="93" priority="23">
      <formula>LEN(TRIM(G49))=0</formula>
    </cfRule>
  </conditionalFormatting>
  <conditionalFormatting sqref="G51">
    <cfRule type="containsBlanks" dxfId="92" priority="22">
      <formula>LEN(TRIM(G51))=0</formula>
    </cfRule>
  </conditionalFormatting>
  <conditionalFormatting sqref="G56">
    <cfRule type="containsBlanks" dxfId="91" priority="21">
      <formula>LEN(TRIM(G56))=0</formula>
    </cfRule>
  </conditionalFormatting>
  <conditionalFormatting sqref="G58">
    <cfRule type="containsBlanks" dxfId="90" priority="20">
      <formula>LEN(TRIM(G58))=0</formula>
    </cfRule>
  </conditionalFormatting>
  <conditionalFormatting sqref="G60">
    <cfRule type="containsBlanks" dxfId="89" priority="19">
      <formula>LEN(TRIM(G60))=0</formula>
    </cfRule>
  </conditionalFormatting>
  <conditionalFormatting sqref="G65">
    <cfRule type="containsBlanks" dxfId="88" priority="18">
      <formula>LEN(TRIM(G65))=0</formula>
    </cfRule>
  </conditionalFormatting>
  <conditionalFormatting sqref="G67">
    <cfRule type="containsBlanks" dxfId="87" priority="17">
      <formula>LEN(TRIM(G67))=0</formula>
    </cfRule>
  </conditionalFormatting>
  <conditionalFormatting sqref="G69">
    <cfRule type="containsBlanks" dxfId="86" priority="16">
      <formula>LEN(TRIM(G69))=0</formula>
    </cfRule>
  </conditionalFormatting>
  <conditionalFormatting sqref="G74">
    <cfRule type="containsBlanks" dxfId="85" priority="15">
      <formula>LEN(TRIM(G74))=0</formula>
    </cfRule>
  </conditionalFormatting>
  <conditionalFormatting sqref="G76">
    <cfRule type="containsBlanks" dxfId="84" priority="14">
      <formula>LEN(TRIM(G76))=0</formula>
    </cfRule>
  </conditionalFormatting>
  <conditionalFormatting sqref="G78">
    <cfRule type="containsBlanks" dxfId="83" priority="13">
      <formula>LEN(TRIM(G78))=0</formula>
    </cfRule>
  </conditionalFormatting>
  <conditionalFormatting sqref="G87">
    <cfRule type="containsBlanks" dxfId="82" priority="12">
      <formula>LEN(TRIM(G87))=0</formula>
    </cfRule>
  </conditionalFormatting>
  <conditionalFormatting sqref="G89">
    <cfRule type="containsBlanks" dxfId="81" priority="11">
      <formula>LEN(TRIM(G89))=0</formula>
    </cfRule>
  </conditionalFormatting>
  <conditionalFormatting sqref="G91">
    <cfRule type="containsBlanks" dxfId="80" priority="10">
      <formula>LEN(TRIM(G91))=0</formula>
    </cfRule>
  </conditionalFormatting>
  <conditionalFormatting sqref="G96">
    <cfRule type="containsBlanks" dxfId="79" priority="9">
      <formula>LEN(TRIM(G96))=0</formula>
    </cfRule>
  </conditionalFormatting>
  <conditionalFormatting sqref="G98">
    <cfRule type="containsBlanks" dxfId="78" priority="8">
      <formula>LEN(TRIM(G98))=0</formula>
    </cfRule>
  </conditionalFormatting>
  <conditionalFormatting sqref="G100">
    <cfRule type="containsBlanks" dxfId="77" priority="7">
      <formula>LEN(TRIM(G100))=0</formula>
    </cfRule>
  </conditionalFormatting>
  <conditionalFormatting sqref="G105">
    <cfRule type="containsBlanks" dxfId="76" priority="6">
      <formula>LEN(TRIM(G105))=0</formula>
    </cfRule>
  </conditionalFormatting>
  <conditionalFormatting sqref="G107">
    <cfRule type="containsBlanks" dxfId="75" priority="5">
      <formula>LEN(TRIM(G107))=0</formula>
    </cfRule>
  </conditionalFormatting>
  <conditionalFormatting sqref="G109">
    <cfRule type="containsBlanks" dxfId="74" priority="4">
      <formula>LEN(TRIM(G109))=0</formula>
    </cfRule>
  </conditionalFormatting>
  <conditionalFormatting sqref="G114">
    <cfRule type="containsBlanks" dxfId="73" priority="3">
      <formula>LEN(TRIM(G114))=0</formula>
    </cfRule>
  </conditionalFormatting>
  <conditionalFormatting sqref="G116">
    <cfRule type="containsBlanks" dxfId="72" priority="2">
      <formula>LEN(TRIM(G116))=0</formula>
    </cfRule>
  </conditionalFormatting>
  <conditionalFormatting sqref="G118">
    <cfRule type="containsBlanks" dxfId="71" priority="1">
      <formula>LEN(TRIM(G118))=0</formula>
    </cfRule>
  </conditionalFormatting>
  <dataValidations count="4">
    <dataValidation type="list" allowBlank="1" showInputMessage="1" showErrorMessage="1" prompt="選択してください。" sqref="A8 A48 A17 A26 A57 A66 A75 A35 A88 A97 A106 A115" xr:uid="{00000000-0002-0000-0100-000000000000}">
      <formula1>"470,スナイプ"</formula1>
    </dataValidation>
    <dataValidation type="list" allowBlank="1" showInputMessage="1" showErrorMessage="1" sqref="X6:X11 X15:X20 X24:X29 X33:X38 X46:X51 X55:X60 X64:X69 X73:X78 X86:X91 X95:X100 X104:X109 X113:X118" xr:uid="{00000000-0002-0000-0100-000001000000}">
      <formula1>"１級,２級,無"</formula1>
    </dataValidation>
    <dataValidation type="list" allowBlank="1" showInputMessage="1" showErrorMessage="1" sqref="W6:W11 W15:W20 W24:W29 W33:W38 W46:W51 W55:W60 W64:W69 W73:W78 W86:W91 W95:W100 W104:W109 W113:W118" xr:uid="{00000000-0002-0000-0100-000002000000}">
      <formula1>"無,１級（上級）,２級（上級）,３級（中級）,４級（中級）,５級（初級）,６級（初級）"</formula1>
    </dataValidation>
    <dataValidation type="list" allowBlank="1" showInputMessage="1" showErrorMessage="1" sqref="F7:F12 F47:F52 F16:F21 F25:F30 F56:F61 F65:F70 F74:F79 F34:F39 F87:F92 F96:F101 F105:F110 F114:F119" xr:uid="{00000000-0002-0000-0100-000003000000}">
      <formula1>"１年,２年,３年,４年"</formula1>
    </dataValidation>
  </dataValidations>
  <printOptions horizontalCentered="1" verticalCentered="1"/>
  <pageMargins left="0.39370078740157483" right="0.39370078740157483" top="0.74803149606299213" bottom="0.39370078740157483" header="0.31496062992125984" footer="0.31496062992125984"/>
  <pageSetup paperSize="9" scale="81" fitToHeight="0" orientation="landscape" horizontalDpi="4294967293" verticalDpi="0" r:id="rId1"/>
  <headerFooter>
    <oddHeader>&amp;R&amp;P/&amp;N</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8"/>
  <sheetViews>
    <sheetView view="pageBreakPreview" zoomScaleNormal="100" zoomScaleSheetLayoutView="100" workbookViewId="0">
      <selection activeCell="B48" sqref="B48"/>
    </sheetView>
  </sheetViews>
  <sheetFormatPr defaultColWidth="9" defaultRowHeight="12.75" x14ac:dyDescent="0.25"/>
  <cols>
    <col min="1" max="8" width="11.1328125" style="8" customWidth="1"/>
    <col min="9" max="16384" width="9" style="8"/>
  </cols>
  <sheetData>
    <row r="1" spans="1:19" ht="20.100000000000001" customHeight="1" x14ac:dyDescent="0.25">
      <c r="A1" s="194" t="s">
        <v>51</v>
      </c>
      <c r="B1" s="194"/>
      <c r="C1" s="194"/>
      <c r="D1" s="194"/>
      <c r="E1" s="194"/>
      <c r="F1" s="194"/>
      <c r="G1" s="194"/>
      <c r="H1" s="194"/>
      <c r="I1" s="7"/>
      <c r="J1" s="7"/>
      <c r="K1" s="7"/>
      <c r="L1" s="7"/>
      <c r="M1" s="7"/>
      <c r="N1" s="7"/>
      <c r="O1" s="7"/>
      <c r="P1" s="7"/>
      <c r="Q1" s="7"/>
      <c r="R1" s="7"/>
      <c r="S1" s="7"/>
    </row>
    <row r="2" spans="1:19" s="1" customFormat="1" ht="20.100000000000001" customHeight="1" x14ac:dyDescent="0.25">
      <c r="A2" s="195" t="s">
        <v>53</v>
      </c>
      <c r="B2" s="195"/>
      <c r="C2" s="195"/>
      <c r="D2" s="195"/>
      <c r="E2" s="195"/>
      <c r="F2" s="195"/>
      <c r="G2" s="195"/>
      <c r="H2" s="195"/>
      <c r="I2" s="5"/>
    </row>
    <row r="3" spans="1:19" s="1" customFormat="1" ht="12" customHeight="1" x14ac:dyDescent="0.25">
      <c r="A3" s="118"/>
      <c r="B3" s="118"/>
      <c r="C3" s="118"/>
      <c r="D3" s="118"/>
      <c r="E3" s="118"/>
      <c r="F3" s="118"/>
      <c r="G3" s="118"/>
      <c r="H3" s="118"/>
      <c r="I3" s="118"/>
    </row>
    <row r="4" spans="1:19" s="1" customFormat="1" ht="18" customHeight="1" x14ac:dyDescent="0.25">
      <c r="A4" s="3" t="s">
        <v>52</v>
      </c>
      <c r="B4" s="118"/>
      <c r="C4" s="118"/>
      <c r="D4" s="118"/>
      <c r="E4" s="118"/>
      <c r="F4" s="118"/>
      <c r="G4" s="118"/>
      <c r="H4" s="4" t="s">
        <v>22</v>
      </c>
    </row>
    <row r="5" spans="1:19" s="1" customFormat="1" ht="12" customHeight="1" x14ac:dyDescent="0.25">
      <c r="A5" s="3"/>
      <c r="B5" s="118"/>
      <c r="C5" s="118"/>
      <c r="D5" s="118"/>
      <c r="E5" s="118"/>
      <c r="F5" s="118"/>
      <c r="G5" s="118"/>
      <c r="H5" s="4"/>
    </row>
    <row r="6" spans="1:19" ht="18" customHeight="1" thickBot="1" x14ac:dyDescent="0.3">
      <c r="A6" s="9" t="s">
        <v>33</v>
      </c>
      <c r="B6" s="1"/>
      <c r="C6" s="1"/>
      <c r="D6" s="1"/>
      <c r="E6" s="1"/>
      <c r="F6" s="1"/>
      <c r="G6" s="1"/>
      <c r="H6" s="1"/>
    </row>
    <row r="7" spans="1:19" ht="18" customHeight="1" x14ac:dyDescent="0.25">
      <c r="A7" s="131" t="s">
        <v>17</v>
      </c>
      <c r="B7" s="132"/>
      <c r="C7" s="267" t="s">
        <v>23</v>
      </c>
      <c r="D7" s="268"/>
      <c r="E7" s="135" t="s">
        <v>31</v>
      </c>
      <c r="F7" s="136"/>
      <c r="G7" s="269" t="s">
        <v>82</v>
      </c>
      <c r="H7" s="270"/>
    </row>
    <row r="8" spans="1:19" ht="18" customHeight="1" x14ac:dyDescent="0.25">
      <c r="A8" s="139" t="s">
        <v>30</v>
      </c>
      <c r="B8" s="140"/>
      <c r="C8" s="13" t="s">
        <v>2</v>
      </c>
      <c r="D8" s="286" t="s">
        <v>112</v>
      </c>
      <c r="E8" s="286"/>
      <c r="F8" s="286"/>
      <c r="G8" s="286"/>
      <c r="H8" s="287"/>
    </row>
    <row r="9" spans="1:19" ht="18" customHeight="1" x14ac:dyDescent="0.25">
      <c r="A9" s="141"/>
      <c r="B9" s="142"/>
      <c r="C9" s="291" t="s">
        <v>94</v>
      </c>
      <c r="D9" s="292"/>
      <c r="E9" s="292"/>
      <c r="F9" s="292"/>
      <c r="G9" s="292"/>
      <c r="H9" s="293"/>
    </row>
    <row r="10" spans="1:19" ht="18" customHeight="1" thickBot="1" x14ac:dyDescent="0.3">
      <c r="A10" s="149" t="s">
        <v>38</v>
      </c>
      <c r="B10" s="150"/>
      <c r="C10" s="294" t="s">
        <v>49</v>
      </c>
      <c r="D10" s="295"/>
      <c r="E10" s="156" t="s">
        <v>29</v>
      </c>
      <c r="F10" s="150"/>
      <c r="G10" s="296" t="s">
        <v>50</v>
      </c>
      <c r="H10" s="297"/>
    </row>
    <row r="11" spans="1:19" ht="12" customHeight="1" x14ac:dyDescent="0.25">
      <c r="A11" s="121"/>
      <c r="B11" s="121"/>
      <c r="C11" s="10"/>
      <c r="D11" s="10"/>
      <c r="E11" s="121"/>
      <c r="F11" s="121"/>
      <c r="G11" s="10"/>
      <c r="H11" s="10"/>
    </row>
    <row r="12" spans="1:19" ht="18" customHeight="1" thickBot="1" x14ac:dyDescent="0.3">
      <c r="A12" s="14" t="s">
        <v>57</v>
      </c>
      <c r="B12" s="15"/>
      <c r="C12" s="15" t="s">
        <v>58</v>
      </c>
      <c r="D12" s="1"/>
      <c r="E12" s="1"/>
      <c r="F12" s="1"/>
      <c r="G12" s="1"/>
      <c r="H12" s="1"/>
    </row>
    <row r="13" spans="1:19" ht="18" customHeight="1" x14ac:dyDescent="0.25">
      <c r="A13" s="131" t="s">
        <v>39</v>
      </c>
      <c r="B13" s="132"/>
      <c r="C13" s="267" t="s">
        <v>113</v>
      </c>
      <c r="D13" s="268"/>
      <c r="E13" s="135" t="s">
        <v>31</v>
      </c>
      <c r="F13" s="136"/>
      <c r="G13" s="269" t="s">
        <v>95</v>
      </c>
      <c r="H13" s="270"/>
    </row>
    <row r="14" spans="1:19" ht="18" customHeight="1" x14ac:dyDescent="0.25">
      <c r="A14" s="139" t="s">
        <v>40</v>
      </c>
      <c r="B14" s="140"/>
      <c r="C14" s="13" t="s">
        <v>2</v>
      </c>
      <c r="D14" s="286" t="s">
        <v>93</v>
      </c>
      <c r="E14" s="286"/>
      <c r="F14" s="286"/>
      <c r="G14" s="286"/>
      <c r="H14" s="287"/>
    </row>
    <row r="15" spans="1:19" ht="18" customHeight="1" x14ac:dyDescent="0.25">
      <c r="A15" s="141"/>
      <c r="B15" s="142"/>
      <c r="C15" s="288" t="s">
        <v>94</v>
      </c>
      <c r="D15" s="289"/>
      <c r="E15" s="289"/>
      <c r="F15" s="289"/>
      <c r="G15" s="289"/>
      <c r="H15" s="290"/>
    </row>
    <row r="16" spans="1:19" ht="18" customHeight="1" thickBot="1" x14ac:dyDescent="0.3">
      <c r="A16" s="149" t="s">
        <v>41</v>
      </c>
      <c r="B16" s="150"/>
      <c r="C16" s="280" t="s">
        <v>83</v>
      </c>
      <c r="D16" s="281"/>
      <c r="E16" s="281"/>
      <c r="F16" s="281"/>
      <c r="G16" s="281"/>
      <c r="H16" s="282"/>
    </row>
    <row r="17" spans="1:8" ht="12" customHeight="1" x14ac:dyDescent="0.25">
      <c r="A17" s="120"/>
      <c r="B17" s="120"/>
      <c r="C17" s="17"/>
      <c r="D17" s="17"/>
      <c r="E17" s="17"/>
      <c r="F17" s="17"/>
      <c r="G17" s="17"/>
      <c r="H17" s="17"/>
    </row>
    <row r="18" spans="1:8" ht="18" customHeight="1" thickBot="1" x14ac:dyDescent="0.3">
      <c r="A18" s="18" t="s">
        <v>59</v>
      </c>
      <c r="B18" s="19"/>
      <c r="C18" s="19" t="s">
        <v>60</v>
      </c>
      <c r="D18" s="18"/>
      <c r="E18" s="18"/>
      <c r="F18" s="18"/>
      <c r="G18" s="18"/>
      <c r="H18" s="18"/>
    </row>
    <row r="19" spans="1:8" ht="18" customHeight="1" thickBot="1" x14ac:dyDescent="0.3">
      <c r="A19" s="159" t="s">
        <v>39</v>
      </c>
      <c r="B19" s="160"/>
      <c r="C19" s="283" t="s">
        <v>114</v>
      </c>
      <c r="D19" s="284"/>
      <c r="E19" s="163" t="s">
        <v>31</v>
      </c>
      <c r="F19" s="160"/>
      <c r="G19" s="283" t="s">
        <v>84</v>
      </c>
      <c r="H19" s="285"/>
    </row>
    <row r="20" spans="1:8" ht="12" customHeight="1" x14ac:dyDescent="0.25">
      <c r="A20" s="121"/>
      <c r="B20" s="121"/>
      <c r="C20" s="10"/>
      <c r="D20" s="10"/>
      <c r="E20" s="121"/>
      <c r="F20" s="121"/>
      <c r="G20" s="10"/>
      <c r="H20" s="10"/>
    </row>
    <row r="21" spans="1:8" ht="18" customHeight="1" thickBot="1" x14ac:dyDescent="0.3">
      <c r="A21" s="20" t="s">
        <v>34</v>
      </c>
      <c r="B21" s="21"/>
      <c r="C21" s="1"/>
      <c r="D21" s="1"/>
      <c r="E21" s="1"/>
      <c r="F21" s="1"/>
      <c r="G21" s="1"/>
      <c r="H21" s="1"/>
    </row>
    <row r="22" spans="1:8" ht="18" customHeight="1" x14ac:dyDescent="0.25">
      <c r="A22" s="131" t="s">
        <v>39</v>
      </c>
      <c r="B22" s="132"/>
      <c r="C22" s="267" t="s">
        <v>115</v>
      </c>
      <c r="D22" s="268"/>
      <c r="E22" s="135" t="s">
        <v>31</v>
      </c>
      <c r="F22" s="136"/>
      <c r="G22" s="269" t="s">
        <v>87</v>
      </c>
      <c r="H22" s="270"/>
    </row>
    <row r="23" spans="1:8" ht="18" customHeight="1" x14ac:dyDescent="0.25">
      <c r="A23" s="139" t="s">
        <v>40</v>
      </c>
      <c r="B23" s="140"/>
      <c r="C23" s="13" t="s">
        <v>2</v>
      </c>
      <c r="D23" s="94" t="s">
        <v>89</v>
      </c>
      <c r="E23" s="172" t="s">
        <v>32</v>
      </c>
      <c r="F23" s="173"/>
      <c r="G23" s="271" t="s">
        <v>88</v>
      </c>
      <c r="H23" s="272"/>
    </row>
    <row r="24" spans="1:8" ht="18" customHeight="1" thickBot="1" x14ac:dyDescent="0.3">
      <c r="A24" s="170"/>
      <c r="B24" s="171"/>
      <c r="C24" s="273" t="s">
        <v>116</v>
      </c>
      <c r="D24" s="274"/>
      <c r="E24" s="275"/>
      <c r="F24" s="275"/>
      <c r="G24" s="275"/>
      <c r="H24" s="276"/>
    </row>
    <row r="25" spans="1:8" ht="12" customHeight="1" x14ac:dyDescent="0.25">
      <c r="A25" s="120"/>
      <c r="B25" s="120"/>
      <c r="C25" s="17"/>
      <c r="D25" s="17"/>
      <c r="E25" s="17"/>
      <c r="F25" s="17"/>
      <c r="G25" s="17"/>
      <c r="H25" s="17"/>
    </row>
    <row r="26" spans="1:8" ht="18" customHeight="1" thickBot="1" x14ac:dyDescent="0.3">
      <c r="A26" s="180" t="s">
        <v>35</v>
      </c>
      <c r="B26" s="180"/>
      <c r="C26" s="1"/>
      <c r="D26" s="1"/>
      <c r="E26" s="1"/>
      <c r="F26" s="1"/>
      <c r="G26" s="1"/>
      <c r="H26" s="1"/>
    </row>
    <row r="27" spans="1:8" ht="18" customHeight="1" x14ac:dyDescent="0.25">
      <c r="A27" s="181" t="s">
        <v>39</v>
      </c>
      <c r="B27" s="182"/>
      <c r="C27" s="183" t="s">
        <v>32</v>
      </c>
      <c r="D27" s="182"/>
      <c r="E27" s="184" t="s">
        <v>39</v>
      </c>
      <c r="F27" s="182"/>
      <c r="G27" s="183" t="s">
        <v>32</v>
      </c>
      <c r="H27" s="185"/>
    </row>
    <row r="28" spans="1:8" ht="18" customHeight="1" x14ac:dyDescent="0.25">
      <c r="A28" s="277" t="s">
        <v>117</v>
      </c>
      <c r="B28" s="278"/>
      <c r="C28" s="279" t="s">
        <v>85</v>
      </c>
      <c r="D28" s="278"/>
      <c r="E28" s="168"/>
      <c r="F28" s="166"/>
      <c r="G28" s="167"/>
      <c r="H28" s="169"/>
    </row>
    <row r="29" spans="1:8" ht="18" customHeight="1" thickBot="1" x14ac:dyDescent="0.3">
      <c r="A29" s="261" t="s">
        <v>118</v>
      </c>
      <c r="B29" s="262"/>
      <c r="C29" s="263" t="s">
        <v>85</v>
      </c>
      <c r="D29" s="262"/>
      <c r="E29" s="189"/>
      <c r="F29" s="187"/>
      <c r="G29" s="188"/>
      <c r="H29" s="190"/>
    </row>
    <row r="30" spans="1:8" s="11" customFormat="1" ht="12" customHeight="1" thickBot="1" x14ac:dyDescent="0.3">
      <c r="A30" s="10"/>
      <c r="B30" s="10"/>
      <c r="C30" s="10"/>
      <c r="D30" s="10"/>
      <c r="E30" s="10"/>
      <c r="F30" s="10"/>
      <c r="G30" s="10"/>
      <c r="H30" s="10"/>
    </row>
    <row r="31" spans="1:8" s="11" customFormat="1" ht="18" customHeight="1" thickBot="1" x14ac:dyDescent="0.3">
      <c r="A31" s="37" t="s">
        <v>111</v>
      </c>
      <c r="B31" s="10"/>
      <c r="C31" s="124" t="s">
        <v>70</v>
      </c>
      <c r="D31" s="38"/>
      <c r="E31" s="37" t="s">
        <v>69</v>
      </c>
      <c r="F31" s="10"/>
      <c r="G31" s="124" t="s">
        <v>70</v>
      </c>
      <c r="H31" s="10"/>
    </row>
    <row r="32" spans="1:8" s="11" customFormat="1" ht="12" customHeight="1" x14ac:dyDescent="0.25">
      <c r="A32" s="10"/>
      <c r="B32" s="10"/>
      <c r="C32" s="10"/>
      <c r="D32" s="10"/>
      <c r="E32" s="10"/>
      <c r="F32" s="10"/>
      <c r="G32" s="10"/>
      <c r="H32" s="10"/>
    </row>
    <row r="33" spans="1:8" ht="18" customHeight="1" thickBot="1" x14ac:dyDescent="0.3">
      <c r="A33" s="14" t="s">
        <v>63</v>
      </c>
      <c r="B33" s="1"/>
      <c r="C33" s="1"/>
      <c r="D33" s="1"/>
      <c r="E33" s="1"/>
      <c r="F33" s="1"/>
      <c r="G33" s="1"/>
      <c r="H33" s="1"/>
    </row>
    <row r="34" spans="1:8" ht="18" customHeight="1" x14ac:dyDescent="0.25">
      <c r="A34" s="181" t="s">
        <v>61</v>
      </c>
      <c r="B34" s="191"/>
      <c r="C34" s="87">
        <v>9</v>
      </c>
      <c r="D34" s="22" t="s">
        <v>64</v>
      </c>
      <c r="E34" s="89">
        <v>21</v>
      </c>
      <c r="F34" s="22" t="s">
        <v>65</v>
      </c>
      <c r="G34" s="89">
        <v>13</v>
      </c>
      <c r="H34" s="23" t="s">
        <v>66</v>
      </c>
    </row>
    <row r="35" spans="1:8" ht="18" customHeight="1" thickBot="1" x14ac:dyDescent="0.3">
      <c r="A35" s="204" t="s">
        <v>62</v>
      </c>
      <c r="B35" s="205"/>
      <c r="C35" s="88">
        <v>9</v>
      </c>
      <c r="D35" s="24" t="s">
        <v>64</v>
      </c>
      <c r="E35" s="88">
        <v>24</v>
      </c>
      <c r="F35" s="24" t="s">
        <v>65</v>
      </c>
      <c r="G35" s="88">
        <v>15</v>
      </c>
      <c r="H35" s="25" t="s">
        <v>66</v>
      </c>
    </row>
    <row r="36" spans="1:8" ht="12" customHeight="1" x14ac:dyDescent="0.25">
      <c r="A36" s="121"/>
      <c r="B36" s="121"/>
      <c r="C36" s="121"/>
      <c r="D36" s="121"/>
      <c r="E36" s="121"/>
      <c r="F36" s="121"/>
      <c r="G36" s="1"/>
      <c r="H36" s="1"/>
    </row>
    <row r="37" spans="1:8" ht="18" customHeight="1" thickBot="1" x14ac:dyDescent="0.3">
      <c r="A37" s="14" t="s">
        <v>67</v>
      </c>
      <c r="B37" s="1"/>
      <c r="C37" s="15" t="s">
        <v>68</v>
      </c>
      <c r="D37" s="1"/>
      <c r="E37" s="1"/>
      <c r="F37" s="1"/>
      <c r="G37" s="1"/>
      <c r="H37" s="1"/>
    </row>
    <row r="38" spans="1:8" ht="18" customHeight="1" thickBot="1" x14ac:dyDescent="0.3">
      <c r="A38" s="206" t="s">
        <v>36</v>
      </c>
      <c r="B38" s="207"/>
      <c r="C38" s="264" t="s">
        <v>119</v>
      </c>
      <c r="D38" s="264"/>
      <c r="E38" s="207" t="s">
        <v>31</v>
      </c>
      <c r="F38" s="207"/>
      <c r="G38" s="265" t="s">
        <v>86</v>
      </c>
      <c r="H38" s="266"/>
    </row>
    <row r="39" spans="1:8" ht="12" customHeight="1" x14ac:dyDescent="0.25">
      <c r="A39" s="1"/>
      <c r="B39" s="1"/>
      <c r="C39" s="1"/>
      <c r="D39" s="1"/>
      <c r="E39" s="1"/>
      <c r="F39" s="1"/>
      <c r="G39" s="1"/>
      <c r="H39" s="1"/>
    </row>
    <row r="40" spans="1:8" ht="18" customHeight="1" thickBot="1" x14ac:dyDescent="0.3">
      <c r="A40" s="9" t="s">
        <v>42</v>
      </c>
      <c r="B40" s="1"/>
      <c r="C40" s="1"/>
      <c r="D40" s="1"/>
      <c r="E40" s="1"/>
      <c r="F40" s="1"/>
      <c r="G40" s="1"/>
      <c r="H40" s="1"/>
    </row>
    <row r="41" spans="1:8" ht="18" customHeight="1" x14ac:dyDescent="0.25">
      <c r="A41" s="116" t="s">
        <v>43</v>
      </c>
      <c r="B41" s="117" t="s">
        <v>46</v>
      </c>
      <c r="C41" s="117" t="s">
        <v>44</v>
      </c>
      <c r="D41" s="117" t="s">
        <v>45</v>
      </c>
      <c r="E41" s="117" t="s">
        <v>48</v>
      </c>
      <c r="F41" s="191" t="s">
        <v>56</v>
      </c>
      <c r="G41" s="182"/>
      <c r="H41" s="115"/>
    </row>
    <row r="42" spans="1:8" ht="18" customHeight="1" thickBot="1" x14ac:dyDescent="0.3">
      <c r="A42" s="26" t="s">
        <v>47</v>
      </c>
      <c r="B42" s="90">
        <v>3</v>
      </c>
      <c r="C42" s="27">
        <f>20000*B42</f>
        <v>60000</v>
      </c>
      <c r="D42" s="27">
        <f>2100*B42</f>
        <v>6300</v>
      </c>
      <c r="E42" s="27">
        <f>SUM(C42:D42)</f>
        <v>66300</v>
      </c>
      <c r="F42" s="259">
        <v>43291</v>
      </c>
      <c r="G42" s="260"/>
      <c r="H42" s="28"/>
    </row>
    <row r="43" spans="1:8" ht="12" customHeight="1" x14ac:dyDescent="0.25">
      <c r="A43" s="29"/>
      <c r="B43" s="30"/>
      <c r="C43" s="31"/>
      <c r="D43" s="31"/>
      <c r="E43" s="31"/>
      <c r="F43" s="32"/>
      <c r="G43" s="32"/>
      <c r="H43" s="1"/>
    </row>
    <row r="44" spans="1:8" ht="18" customHeight="1" thickBot="1" x14ac:dyDescent="0.3">
      <c r="A44" s="14" t="s">
        <v>74</v>
      </c>
      <c r="B44" s="30"/>
      <c r="C44" s="15"/>
      <c r="D44" s="31"/>
      <c r="E44" s="31"/>
      <c r="F44" s="32"/>
      <c r="G44" s="32"/>
      <c r="H44" s="1"/>
    </row>
    <row r="45" spans="1:8" ht="18" customHeight="1" thickBot="1" x14ac:dyDescent="0.3">
      <c r="A45" s="40" t="s">
        <v>71</v>
      </c>
      <c r="B45" s="95">
        <v>6</v>
      </c>
      <c r="C45" s="41" t="s">
        <v>72</v>
      </c>
      <c r="D45" s="43" t="s">
        <v>73</v>
      </c>
      <c r="E45" s="92">
        <v>1</v>
      </c>
      <c r="F45" s="42" t="s">
        <v>72</v>
      </c>
      <c r="G45" s="32"/>
      <c r="H45" s="1"/>
    </row>
    <row r="46" spans="1:8" ht="18" customHeight="1" x14ac:dyDescent="0.25">
      <c r="A46" s="201" t="s">
        <v>123</v>
      </c>
      <c r="B46" s="201"/>
      <c r="C46" s="201"/>
      <c r="D46" s="201"/>
      <c r="E46" s="201"/>
      <c r="F46" s="201"/>
      <c r="G46" s="201"/>
      <c r="H46" s="201"/>
    </row>
    <row r="47" spans="1:8" ht="18" customHeight="1" x14ac:dyDescent="0.25">
      <c r="A47" s="201" t="s">
        <v>124</v>
      </c>
      <c r="B47" s="201"/>
      <c r="C47" s="201"/>
      <c r="D47" s="201"/>
      <c r="E47" s="201"/>
      <c r="F47" s="201"/>
      <c r="G47" s="201"/>
      <c r="H47" s="201"/>
    </row>
    <row r="48" spans="1:8" ht="24" customHeight="1" x14ac:dyDescent="0.25">
      <c r="A48" s="119"/>
      <c r="B48" s="119"/>
      <c r="C48" s="119"/>
      <c r="D48" s="119"/>
      <c r="E48" s="119"/>
      <c r="F48" s="119"/>
      <c r="G48" s="119"/>
      <c r="H48" s="119"/>
    </row>
    <row r="49" spans="1:8" s="128" customFormat="1" ht="18" customHeight="1" x14ac:dyDescent="0.25">
      <c r="A49" s="256" t="s">
        <v>37</v>
      </c>
      <c r="B49" s="256"/>
      <c r="C49" s="256"/>
      <c r="D49" s="256"/>
      <c r="E49" s="256"/>
      <c r="F49" s="256"/>
      <c r="G49" s="256"/>
      <c r="H49" s="256"/>
    </row>
    <row r="50" spans="1:8" s="128" customFormat="1" ht="18" customHeight="1" x14ac:dyDescent="0.25">
      <c r="A50" s="129" t="s">
        <v>54</v>
      </c>
      <c r="B50" s="257">
        <v>43292</v>
      </c>
      <c r="C50" s="257"/>
      <c r="D50" s="122"/>
      <c r="E50" s="129" t="s">
        <v>55</v>
      </c>
      <c r="F50" s="258" t="s">
        <v>113</v>
      </c>
      <c r="G50" s="258"/>
      <c r="H50" s="258"/>
    </row>
    <row r="51" spans="1:8" ht="20.100000000000001" customHeight="1" x14ac:dyDescent="0.25"/>
    <row r="52" spans="1:8" ht="20.100000000000001" customHeight="1" x14ac:dyDescent="0.25"/>
    <row r="53" spans="1:8" ht="20.100000000000001" customHeight="1" x14ac:dyDescent="0.25"/>
    <row r="54" spans="1:8" ht="20.100000000000001" customHeight="1" x14ac:dyDescent="0.25"/>
    <row r="55" spans="1:8" ht="20.100000000000001" customHeight="1" x14ac:dyDescent="0.25"/>
    <row r="56" spans="1:8" ht="20.100000000000001" customHeight="1" x14ac:dyDescent="0.25"/>
    <row r="57" spans="1:8" ht="20.100000000000001" customHeight="1" x14ac:dyDescent="0.25"/>
    <row r="58" spans="1:8" ht="20.100000000000001" customHeight="1" x14ac:dyDescent="0.25"/>
  </sheetData>
  <sheetProtection sheet="1" objects="1" scenarios="1"/>
  <mergeCells count="60">
    <mergeCell ref="A1:H1"/>
    <mergeCell ref="A2:H2"/>
    <mergeCell ref="A7:B7"/>
    <mergeCell ref="C7:D7"/>
    <mergeCell ref="E7:F7"/>
    <mergeCell ref="G7:H7"/>
    <mergeCell ref="A8:B9"/>
    <mergeCell ref="D8:H8"/>
    <mergeCell ref="C9:H9"/>
    <mergeCell ref="A10:B10"/>
    <mergeCell ref="C10:D10"/>
    <mergeCell ref="E10:F10"/>
    <mergeCell ref="G10:H10"/>
    <mergeCell ref="A13:B13"/>
    <mergeCell ref="C13:D13"/>
    <mergeCell ref="E13:F13"/>
    <mergeCell ref="G13:H13"/>
    <mergeCell ref="A14:B15"/>
    <mergeCell ref="D14:H14"/>
    <mergeCell ref="C15:H15"/>
    <mergeCell ref="A28:B28"/>
    <mergeCell ref="C28:D28"/>
    <mergeCell ref="A16:B16"/>
    <mergeCell ref="C16:H16"/>
    <mergeCell ref="A19:B19"/>
    <mergeCell ref="C19:D19"/>
    <mergeCell ref="E19:F19"/>
    <mergeCell ref="G19:H19"/>
    <mergeCell ref="G38:H38"/>
    <mergeCell ref="F41:G41"/>
    <mergeCell ref="G28:H28"/>
    <mergeCell ref="A22:B22"/>
    <mergeCell ref="C22:D22"/>
    <mergeCell ref="E22:F22"/>
    <mergeCell ref="G22:H22"/>
    <mergeCell ref="A23:B24"/>
    <mergeCell ref="E23:F23"/>
    <mergeCell ref="G23:H23"/>
    <mergeCell ref="C24:H24"/>
    <mergeCell ref="A26:B26"/>
    <mergeCell ref="A27:B27"/>
    <mergeCell ref="C27:D27"/>
    <mergeCell ref="E27:F27"/>
    <mergeCell ref="G27:H27"/>
    <mergeCell ref="E28:F28"/>
    <mergeCell ref="A46:H46"/>
    <mergeCell ref="A47:H47"/>
    <mergeCell ref="A49:H49"/>
    <mergeCell ref="B50:C50"/>
    <mergeCell ref="F50:H50"/>
    <mergeCell ref="F42:G42"/>
    <mergeCell ref="A29:B29"/>
    <mergeCell ref="C29:D29"/>
    <mergeCell ref="E29:F29"/>
    <mergeCell ref="G29:H29"/>
    <mergeCell ref="A34:B34"/>
    <mergeCell ref="A35:B35"/>
    <mergeCell ref="A38:B38"/>
    <mergeCell ref="C38:D38"/>
    <mergeCell ref="E38:F38"/>
  </mergeCells>
  <phoneticPr fontId="1"/>
  <conditionalFormatting sqref="C9:H9 C10:D10 G10:H10 G7:H7 C7:D8">
    <cfRule type="containsBlanks" dxfId="70" priority="12">
      <formula>LEN(TRIM(C7))=0</formula>
    </cfRule>
  </conditionalFormatting>
  <conditionalFormatting sqref="C14:D14">
    <cfRule type="containsBlanks" dxfId="69" priority="11">
      <formula>LEN(TRIM(C14))=0</formula>
    </cfRule>
  </conditionalFormatting>
  <conditionalFormatting sqref="C23">
    <cfRule type="containsBlanks" dxfId="68" priority="10">
      <formula>LEN(TRIM(C23))=0</formula>
    </cfRule>
  </conditionalFormatting>
  <conditionalFormatting sqref="C13:D13 D14:H14 G13:H13 C15:H16">
    <cfRule type="containsBlanks" dxfId="67" priority="9">
      <formula>LEN(TRIM(C13))=0</formula>
    </cfRule>
  </conditionalFormatting>
  <conditionalFormatting sqref="C19:D19 G19:H19">
    <cfRule type="containsBlanks" dxfId="66" priority="8">
      <formula>LEN(TRIM(C19))=0</formula>
    </cfRule>
  </conditionalFormatting>
  <conditionalFormatting sqref="C22:D22 D23 G22:H23 C24:H24">
    <cfRule type="containsBlanks" dxfId="65" priority="7">
      <formula>LEN(TRIM(C22))=0</formula>
    </cfRule>
  </conditionalFormatting>
  <conditionalFormatting sqref="A28:H29">
    <cfRule type="containsBlanks" dxfId="64" priority="6">
      <formula>LEN(TRIM(A28))=0</formula>
    </cfRule>
  </conditionalFormatting>
  <conditionalFormatting sqref="C34:C35 E34:E35 G34:G35">
    <cfRule type="containsBlanks" dxfId="63" priority="5">
      <formula>LEN(TRIM(C34))=0</formula>
    </cfRule>
  </conditionalFormatting>
  <conditionalFormatting sqref="B42 F42:G42 B50:C50 F50:H50 C38:D38 G38:H38">
    <cfRule type="containsBlanks" dxfId="62" priority="4">
      <formula>LEN(TRIM(B38))=0</formula>
    </cfRule>
  </conditionalFormatting>
  <conditionalFormatting sqref="B45 E45">
    <cfRule type="containsBlanks" dxfId="61" priority="3">
      <formula>LEN(TRIM(B45))=0</formula>
    </cfRule>
  </conditionalFormatting>
  <conditionalFormatting sqref="G31">
    <cfRule type="containsBlanks" dxfId="60" priority="2">
      <formula>LEN(TRIM(G31))=0</formula>
    </cfRule>
  </conditionalFormatting>
  <conditionalFormatting sqref="C31">
    <cfRule type="containsBlanks" dxfId="59" priority="1">
      <formula>LEN(TRIM(C31))=0</formula>
    </cfRule>
  </conditionalFormatting>
  <dataValidations count="3">
    <dataValidation type="list" allowBlank="1" showInputMessage="1" showErrorMessage="1" errorTitle="エラー" error="リストから選択してください。" prompt="選択してください。" sqref="G31 C31" xr:uid="{00000000-0002-0000-0200-000000000000}">
      <formula1>"有り,無し"</formula1>
    </dataValidation>
    <dataValidation type="list" allowBlank="1" showInputMessage="1" prompt="選択してください。" sqref="C10:D10" xr:uid="{00000000-0002-0000-0200-000001000000}">
      <formula1>"北海道,東北,関東,中部,近畿北陸,関西,中国,四国,九州"</formula1>
    </dataValidation>
    <dataValidation type="list" allowBlank="1" showInputMessage="1" showErrorMessage="1" sqref="C11:D11" xr:uid="{00000000-0002-0000-0200-000002000000}">
      <formula1>"北海道,東北,関東,中部,近畿北陸,関西,中国,四国,九州"</formula1>
    </dataValidation>
  </dataValidations>
  <printOptions horizontalCentered="1"/>
  <pageMargins left="0.70866141732283472" right="0.70866141732283472" top="0.59055118110236227" bottom="0.19685039370078741" header="0.31496062992125984" footer="0.31496062992125984"/>
  <pageSetup paperSize="9" orientation="portrait"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20"/>
  <sheetViews>
    <sheetView view="pageBreakPreview" zoomScale="85" zoomScaleNormal="100" zoomScaleSheetLayoutView="85" workbookViewId="0">
      <selection activeCell="A2" sqref="A2"/>
    </sheetView>
  </sheetViews>
  <sheetFormatPr defaultColWidth="9" defaultRowHeight="12.75" x14ac:dyDescent="0.25"/>
  <cols>
    <col min="1" max="1" width="15.59765625" style="8" customWidth="1"/>
    <col min="2" max="2" width="14.59765625" style="8" customWidth="1"/>
    <col min="3" max="3" width="3.73046875" style="8" customWidth="1"/>
    <col min="4" max="4" width="20.59765625" style="8" customWidth="1"/>
    <col min="5" max="5" width="4.1328125" style="8" customWidth="1"/>
    <col min="6" max="6" width="8.1328125" style="8" customWidth="1"/>
    <col min="7" max="7" width="26" style="8" customWidth="1"/>
    <col min="8" max="8" width="17" style="8" customWidth="1"/>
    <col min="9" max="9" width="4" style="8" customWidth="1"/>
    <col min="10" max="10" width="31.86328125" style="8" customWidth="1"/>
    <col min="11" max="11" width="7.59765625" style="8" customWidth="1"/>
    <col min="12" max="12" width="2.59765625" style="8" customWidth="1"/>
    <col min="13" max="13" width="7.59765625" style="8" customWidth="1"/>
    <col min="14" max="14" width="2.59765625" style="8" customWidth="1"/>
    <col min="15" max="15" width="7.59765625" style="8" customWidth="1"/>
    <col min="16" max="16" width="4" style="8" customWidth="1"/>
    <col min="17" max="18" width="13.59765625" style="8" customWidth="1"/>
    <col min="19" max="16384" width="9" style="8"/>
  </cols>
  <sheetData>
    <row r="1" spans="1:25" ht="20.100000000000001" customHeight="1" x14ac:dyDescent="0.25">
      <c r="A1" s="58" t="s">
        <v>77</v>
      </c>
      <c r="B1" s="59"/>
      <c r="C1" s="59"/>
      <c r="D1" s="59"/>
      <c r="E1" s="59"/>
      <c r="F1" s="59"/>
      <c r="G1" s="59"/>
      <c r="H1" s="86" t="s">
        <v>78</v>
      </c>
      <c r="I1" s="59"/>
      <c r="J1" s="59"/>
      <c r="K1" s="1"/>
      <c r="L1" s="60" t="s">
        <v>54</v>
      </c>
      <c r="M1" s="313">
        <v>43292</v>
      </c>
      <c r="N1" s="314"/>
      <c r="O1" s="314"/>
      <c r="P1" s="61"/>
      <c r="Q1" s="61"/>
      <c r="T1" s="62"/>
      <c r="U1" s="62"/>
      <c r="V1" s="62"/>
      <c r="W1" s="62"/>
      <c r="X1" s="62"/>
      <c r="Y1" s="62"/>
    </row>
    <row r="2" spans="1:25" ht="17.25" customHeight="1" thickBot="1" x14ac:dyDescent="0.3">
      <c r="A2" s="83"/>
      <c r="B2" s="83"/>
      <c r="C2" s="83"/>
      <c r="D2" s="83"/>
      <c r="E2" s="83"/>
      <c r="F2" s="83"/>
      <c r="G2" s="83"/>
      <c r="H2" s="63"/>
      <c r="I2" s="64"/>
      <c r="J2" s="83"/>
      <c r="K2" s="65"/>
      <c r="L2" s="65"/>
      <c r="M2" s="65"/>
      <c r="N2" s="65"/>
      <c r="O2" s="63"/>
      <c r="P2" s="61"/>
      <c r="Q2" s="61"/>
      <c r="T2" s="62"/>
      <c r="U2" s="62"/>
      <c r="V2" s="62"/>
      <c r="W2" s="62"/>
      <c r="X2" s="62"/>
      <c r="Y2" s="62"/>
    </row>
    <row r="3" spans="1:25" ht="20.100000000000001" customHeight="1" thickBot="1" x14ac:dyDescent="0.3">
      <c r="A3" s="66" t="s">
        <v>17</v>
      </c>
      <c r="B3" s="315" t="s">
        <v>23</v>
      </c>
      <c r="C3" s="315"/>
      <c r="D3" s="315"/>
      <c r="E3" s="316"/>
      <c r="F3" s="67"/>
      <c r="G3" s="67"/>
      <c r="H3" s="1"/>
      <c r="I3" s="1"/>
      <c r="J3" s="1"/>
      <c r="K3" s="65"/>
      <c r="L3" s="65"/>
      <c r="M3" s="65"/>
      <c r="N3" s="65"/>
      <c r="O3" s="60" t="s">
        <v>22</v>
      </c>
      <c r="T3" s="62"/>
      <c r="U3" s="211"/>
      <c r="V3" s="211"/>
      <c r="W3" s="211"/>
      <c r="X3" s="69"/>
      <c r="Y3" s="62"/>
    </row>
    <row r="4" spans="1:25" ht="15.75" customHeight="1" thickBot="1" x14ac:dyDescent="0.3">
      <c r="A4" s="1"/>
      <c r="B4" s="1"/>
      <c r="C4" s="212"/>
      <c r="D4" s="212"/>
      <c r="E4" s="212"/>
      <c r="F4" s="1"/>
      <c r="G4" s="1"/>
      <c r="H4" s="1"/>
      <c r="I4" s="1"/>
      <c r="J4" s="1"/>
      <c r="K4" s="1"/>
      <c r="L4" s="1"/>
      <c r="M4" s="1"/>
      <c r="N4" s="1"/>
      <c r="O4" s="60" t="s">
        <v>21</v>
      </c>
      <c r="T4" s="62"/>
      <c r="U4" s="211"/>
      <c r="V4" s="211"/>
      <c r="W4" s="211"/>
      <c r="X4" s="68"/>
      <c r="Y4" s="62"/>
    </row>
    <row r="5" spans="1:25" ht="18" customHeight="1" x14ac:dyDescent="0.25">
      <c r="A5" s="181" t="s">
        <v>14</v>
      </c>
      <c r="B5" s="191" t="s">
        <v>13</v>
      </c>
      <c r="C5" s="227" t="s">
        <v>1</v>
      </c>
      <c r="D5" s="228"/>
      <c r="E5" s="132"/>
      <c r="F5" s="132" t="s">
        <v>8</v>
      </c>
      <c r="G5" s="71" t="s">
        <v>0</v>
      </c>
      <c r="H5" s="230" t="s">
        <v>7</v>
      </c>
      <c r="I5" s="232" t="s">
        <v>6</v>
      </c>
      <c r="J5" s="233"/>
      <c r="K5" s="236" t="s">
        <v>3</v>
      </c>
      <c r="L5" s="237"/>
      <c r="M5" s="237"/>
      <c r="N5" s="237"/>
      <c r="O5" s="238"/>
      <c r="T5" s="62"/>
      <c r="U5" s="211"/>
      <c r="V5" s="211"/>
      <c r="W5" s="211"/>
      <c r="X5" s="68"/>
      <c r="Y5" s="62"/>
    </row>
    <row r="6" spans="1:25" ht="18" customHeight="1" x14ac:dyDescent="0.25">
      <c r="A6" s="213"/>
      <c r="B6" s="214"/>
      <c r="C6" s="239" t="s">
        <v>5</v>
      </c>
      <c r="D6" s="235"/>
      <c r="E6" s="142"/>
      <c r="F6" s="229"/>
      <c r="G6" s="72" t="s">
        <v>19</v>
      </c>
      <c r="H6" s="231"/>
      <c r="I6" s="234"/>
      <c r="J6" s="235"/>
      <c r="K6" s="240" t="s">
        <v>4</v>
      </c>
      <c r="L6" s="241"/>
      <c r="M6" s="241"/>
      <c r="N6" s="241"/>
      <c r="O6" s="242"/>
      <c r="T6" s="62"/>
      <c r="U6" s="215"/>
      <c r="V6" s="215"/>
      <c r="W6" s="216"/>
      <c r="X6" s="216"/>
      <c r="Y6" s="62"/>
    </row>
    <row r="7" spans="1:25" ht="18" customHeight="1" x14ac:dyDescent="0.25">
      <c r="A7" s="73" t="s">
        <v>9</v>
      </c>
      <c r="B7" s="217" t="s">
        <v>76</v>
      </c>
      <c r="C7" s="74" t="s">
        <v>15</v>
      </c>
      <c r="D7" s="101" t="s">
        <v>90</v>
      </c>
      <c r="E7" s="75" t="s">
        <v>16</v>
      </c>
      <c r="F7" s="300" t="s">
        <v>24</v>
      </c>
      <c r="G7" s="102" t="s">
        <v>92</v>
      </c>
      <c r="H7" s="220"/>
      <c r="I7" s="76" t="s">
        <v>2</v>
      </c>
      <c r="J7" s="103" t="s">
        <v>93</v>
      </c>
      <c r="K7" s="104" t="s">
        <v>25</v>
      </c>
      <c r="L7" s="77" t="s">
        <v>18</v>
      </c>
      <c r="M7" s="107" t="s">
        <v>96</v>
      </c>
      <c r="N7" s="77" t="s">
        <v>18</v>
      </c>
      <c r="O7" s="109" t="s">
        <v>26</v>
      </c>
      <c r="T7" s="62"/>
      <c r="U7" s="215"/>
      <c r="V7" s="215"/>
      <c r="W7" s="216"/>
      <c r="X7" s="216"/>
      <c r="Y7" s="62"/>
    </row>
    <row r="8" spans="1:25" ht="18" customHeight="1" x14ac:dyDescent="0.25">
      <c r="A8" s="97">
        <v>470</v>
      </c>
      <c r="B8" s="217"/>
      <c r="C8" s="308" t="s">
        <v>91</v>
      </c>
      <c r="D8" s="309"/>
      <c r="E8" s="310"/>
      <c r="F8" s="307"/>
      <c r="G8" s="113" t="s">
        <v>20</v>
      </c>
      <c r="H8" s="221"/>
      <c r="I8" s="311" t="s">
        <v>94</v>
      </c>
      <c r="J8" s="312"/>
      <c r="K8" s="105" t="s">
        <v>97</v>
      </c>
      <c r="L8" s="79" t="s">
        <v>18</v>
      </c>
      <c r="M8" s="108" t="s">
        <v>98</v>
      </c>
      <c r="N8" s="79" t="s">
        <v>18</v>
      </c>
      <c r="O8" s="110" t="s">
        <v>26</v>
      </c>
      <c r="T8" s="62"/>
      <c r="U8" s="215"/>
      <c r="V8" s="215"/>
      <c r="W8" s="216"/>
      <c r="X8" s="216"/>
      <c r="Y8" s="62"/>
    </row>
    <row r="9" spans="1:25" ht="18" customHeight="1" x14ac:dyDescent="0.25">
      <c r="A9" s="80" t="s">
        <v>75</v>
      </c>
      <c r="B9" s="217" t="s">
        <v>11</v>
      </c>
      <c r="C9" s="74" t="s">
        <v>15</v>
      </c>
      <c r="D9" s="101" t="s">
        <v>108</v>
      </c>
      <c r="E9" s="75" t="s">
        <v>16</v>
      </c>
      <c r="F9" s="300" t="s">
        <v>27</v>
      </c>
      <c r="G9" s="102" t="s">
        <v>92</v>
      </c>
      <c r="H9" s="220"/>
      <c r="I9" s="76" t="s">
        <v>2</v>
      </c>
      <c r="J9" s="103" t="s">
        <v>103</v>
      </c>
      <c r="K9" s="104" t="s">
        <v>100</v>
      </c>
      <c r="L9" s="77" t="s">
        <v>18</v>
      </c>
      <c r="M9" s="107" t="s">
        <v>98</v>
      </c>
      <c r="N9" s="77" t="s">
        <v>18</v>
      </c>
      <c r="O9" s="109" t="s">
        <v>101</v>
      </c>
      <c r="T9" s="62"/>
      <c r="U9" s="215"/>
      <c r="V9" s="215"/>
      <c r="W9" s="216"/>
      <c r="X9" s="216"/>
      <c r="Y9" s="62"/>
    </row>
    <row r="10" spans="1:25" ht="18" customHeight="1" x14ac:dyDescent="0.25">
      <c r="A10" s="98">
        <v>4321</v>
      </c>
      <c r="B10" s="217"/>
      <c r="C10" s="308" t="s">
        <v>102</v>
      </c>
      <c r="D10" s="309"/>
      <c r="E10" s="310"/>
      <c r="F10" s="307"/>
      <c r="G10" s="113" t="s">
        <v>20</v>
      </c>
      <c r="H10" s="221"/>
      <c r="I10" s="311" t="s">
        <v>104</v>
      </c>
      <c r="J10" s="312"/>
      <c r="K10" s="105" t="s">
        <v>99</v>
      </c>
      <c r="L10" s="79" t="s">
        <v>18</v>
      </c>
      <c r="M10" s="108" t="s">
        <v>98</v>
      </c>
      <c r="N10" s="79" t="s">
        <v>18</v>
      </c>
      <c r="O10" s="110" t="s">
        <v>26</v>
      </c>
      <c r="T10" s="62"/>
      <c r="U10" s="215"/>
      <c r="V10" s="215"/>
      <c r="W10" s="216"/>
      <c r="X10" s="216"/>
      <c r="Y10" s="62"/>
    </row>
    <row r="11" spans="1:25" ht="18" customHeight="1" x14ac:dyDescent="0.25">
      <c r="A11" s="80" t="s">
        <v>10</v>
      </c>
      <c r="B11" s="217" t="s">
        <v>12</v>
      </c>
      <c r="C11" s="74" t="s">
        <v>15</v>
      </c>
      <c r="D11" s="101" t="s">
        <v>107</v>
      </c>
      <c r="E11" s="75" t="s">
        <v>16</v>
      </c>
      <c r="F11" s="300" t="s">
        <v>28</v>
      </c>
      <c r="G11" s="102" t="s">
        <v>92</v>
      </c>
      <c r="H11" s="220"/>
      <c r="I11" s="76" t="s">
        <v>2</v>
      </c>
      <c r="J11" s="103" t="s">
        <v>109</v>
      </c>
      <c r="K11" s="104" t="s">
        <v>25</v>
      </c>
      <c r="L11" s="77" t="s">
        <v>18</v>
      </c>
      <c r="M11" s="107" t="s">
        <v>98</v>
      </c>
      <c r="N11" s="77" t="s">
        <v>18</v>
      </c>
      <c r="O11" s="109" t="s">
        <v>101</v>
      </c>
      <c r="T11" s="62"/>
      <c r="U11" s="215"/>
      <c r="V11" s="215"/>
      <c r="W11" s="216"/>
      <c r="X11" s="216"/>
      <c r="Y11" s="62"/>
    </row>
    <row r="12" spans="1:25" ht="18" customHeight="1" thickBot="1" x14ac:dyDescent="0.3">
      <c r="A12" s="99">
        <v>4321</v>
      </c>
      <c r="B12" s="243"/>
      <c r="C12" s="302" t="s">
        <v>105</v>
      </c>
      <c r="D12" s="303"/>
      <c r="E12" s="304"/>
      <c r="F12" s="301"/>
      <c r="G12" s="114" t="s">
        <v>20</v>
      </c>
      <c r="H12" s="245"/>
      <c r="I12" s="305" t="s">
        <v>110</v>
      </c>
      <c r="J12" s="306"/>
      <c r="K12" s="106" t="s">
        <v>106</v>
      </c>
      <c r="L12" s="82" t="s">
        <v>18</v>
      </c>
      <c r="M12" s="111" t="s">
        <v>98</v>
      </c>
      <c r="N12" s="82" t="s">
        <v>18</v>
      </c>
      <c r="O12" s="112" t="s">
        <v>26</v>
      </c>
      <c r="T12" s="62"/>
      <c r="U12" s="62"/>
      <c r="V12" s="62"/>
      <c r="W12" s="62"/>
      <c r="X12" s="62"/>
      <c r="Y12" s="62"/>
    </row>
    <row r="13" spans="1:25" ht="12" customHeight="1" thickBot="1" x14ac:dyDescent="0.3">
      <c r="A13" s="1"/>
      <c r="B13" s="1"/>
      <c r="C13" s="253"/>
      <c r="D13" s="253"/>
      <c r="E13" s="253"/>
      <c r="F13" s="1"/>
      <c r="G13" s="1"/>
      <c r="H13" s="1"/>
      <c r="I13" s="1"/>
      <c r="J13" s="1"/>
      <c r="K13" s="1"/>
      <c r="L13" s="1"/>
      <c r="M13" s="1"/>
      <c r="N13" s="1"/>
      <c r="O13" s="1"/>
      <c r="T13" s="62"/>
      <c r="U13" s="62"/>
      <c r="V13" s="62"/>
      <c r="W13" s="62"/>
      <c r="X13" s="62"/>
      <c r="Y13" s="62"/>
    </row>
    <row r="14" spans="1:25" ht="18" customHeight="1" x14ac:dyDescent="0.25">
      <c r="A14" s="181" t="s">
        <v>14</v>
      </c>
      <c r="B14" s="191" t="s">
        <v>13</v>
      </c>
      <c r="C14" s="227" t="s">
        <v>1</v>
      </c>
      <c r="D14" s="228"/>
      <c r="E14" s="132"/>
      <c r="F14" s="132" t="s">
        <v>8</v>
      </c>
      <c r="G14" s="71" t="s">
        <v>0</v>
      </c>
      <c r="H14" s="230" t="s">
        <v>7</v>
      </c>
      <c r="I14" s="232" t="s">
        <v>6</v>
      </c>
      <c r="J14" s="233"/>
      <c r="K14" s="236" t="s">
        <v>3</v>
      </c>
      <c r="L14" s="237"/>
      <c r="M14" s="237"/>
      <c r="N14" s="237"/>
      <c r="O14" s="238"/>
      <c r="T14" s="62"/>
      <c r="U14" s="211"/>
      <c r="V14" s="211"/>
      <c r="W14" s="68"/>
      <c r="X14" s="68"/>
      <c r="Y14" s="62"/>
    </row>
    <row r="15" spans="1:25" ht="18" customHeight="1" x14ac:dyDescent="0.25">
      <c r="A15" s="213"/>
      <c r="B15" s="214"/>
      <c r="C15" s="239" t="s">
        <v>5</v>
      </c>
      <c r="D15" s="235"/>
      <c r="E15" s="142"/>
      <c r="F15" s="229"/>
      <c r="G15" s="72" t="s">
        <v>19</v>
      </c>
      <c r="H15" s="231"/>
      <c r="I15" s="234"/>
      <c r="J15" s="235"/>
      <c r="K15" s="240" t="s">
        <v>4</v>
      </c>
      <c r="L15" s="241"/>
      <c r="M15" s="241"/>
      <c r="N15" s="241"/>
      <c r="O15" s="242"/>
      <c r="T15" s="62"/>
      <c r="U15" s="215"/>
      <c r="V15" s="215"/>
      <c r="W15" s="216"/>
      <c r="X15" s="216"/>
      <c r="Y15" s="62"/>
    </row>
    <row r="16" spans="1:25" ht="18" customHeight="1" x14ac:dyDescent="0.25">
      <c r="A16" s="73" t="s">
        <v>9</v>
      </c>
      <c r="B16" s="217" t="s">
        <v>76</v>
      </c>
      <c r="C16" s="74" t="s">
        <v>15</v>
      </c>
      <c r="D16" s="44"/>
      <c r="E16" s="75" t="s">
        <v>16</v>
      </c>
      <c r="F16" s="218" t="s">
        <v>28</v>
      </c>
      <c r="G16" s="45"/>
      <c r="H16" s="220"/>
      <c r="I16" s="76" t="s">
        <v>2</v>
      </c>
      <c r="J16" s="46"/>
      <c r="K16" s="47"/>
      <c r="L16" s="77" t="s">
        <v>18</v>
      </c>
      <c r="M16" s="48"/>
      <c r="N16" s="77" t="s">
        <v>18</v>
      </c>
      <c r="O16" s="49"/>
      <c r="T16" s="62"/>
      <c r="U16" s="215"/>
      <c r="V16" s="215"/>
      <c r="W16" s="216"/>
      <c r="X16" s="216"/>
      <c r="Y16" s="62"/>
    </row>
    <row r="17" spans="1:25" ht="18" customHeight="1" x14ac:dyDescent="0.25">
      <c r="A17" s="50"/>
      <c r="B17" s="217"/>
      <c r="C17" s="222"/>
      <c r="D17" s="223"/>
      <c r="E17" s="224"/>
      <c r="F17" s="219"/>
      <c r="G17" s="113" t="s">
        <v>20</v>
      </c>
      <c r="H17" s="221"/>
      <c r="I17" s="225"/>
      <c r="J17" s="226"/>
      <c r="K17" s="51"/>
      <c r="L17" s="79" t="s">
        <v>18</v>
      </c>
      <c r="M17" s="52"/>
      <c r="N17" s="79" t="s">
        <v>18</v>
      </c>
      <c r="O17" s="53"/>
      <c r="T17" s="62"/>
      <c r="U17" s="215"/>
      <c r="V17" s="215"/>
      <c r="W17" s="216"/>
      <c r="X17" s="216"/>
      <c r="Y17" s="62"/>
    </row>
    <row r="18" spans="1:25" ht="18" customHeight="1" x14ac:dyDescent="0.25">
      <c r="A18" s="80" t="s">
        <v>75</v>
      </c>
      <c r="B18" s="217" t="s">
        <v>11</v>
      </c>
      <c r="C18" s="74" t="s">
        <v>15</v>
      </c>
      <c r="D18" s="44"/>
      <c r="E18" s="75" t="s">
        <v>16</v>
      </c>
      <c r="F18" s="218" t="s">
        <v>28</v>
      </c>
      <c r="G18" s="45"/>
      <c r="H18" s="220"/>
      <c r="I18" s="76" t="s">
        <v>2</v>
      </c>
      <c r="J18" s="46"/>
      <c r="K18" s="47"/>
      <c r="L18" s="77" t="s">
        <v>18</v>
      </c>
      <c r="M18" s="48"/>
      <c r="N18" s="77" t="s">
        <v>18</v>
      </c>
      <c r="O18" s="49"/>
      <c r="T18" s="62"/>
      <c r="U18" s="215"/>
      <c r="V18" s="215"/>
      <c r="W18" s="216"/>
      <c r="X18" s="216"/>
      <c r="Y18" s="62"/>
    </row>
    <row r="19" spans="1:25" ht="18" customHeight="1" x14ac:dyDescent="0.25">
      <c r="A19" s="54"/>
      <c r="B19" s="217"/>
      <c r="C19" s="222"/>
      <c r="D19" s="223"/>
      <c r="E19" s="224"/>
      <c r="F19" s="219"/>
      <c r="G19" s="113" t="s">
        <v>20</v>
      </c>
      <c r="H19" s="221"/>
      <c r="I19" s="225"/>
      <c r="J19" s="226"/>
      <c r="K19" s="51"/>
      <c r="L19" s="79" t="s">
        <v>18</v>
      </c>
      <c r="M19" s="52"/>
      <c r="N19" s="79" t="s">
        <v>18</v>
      </c>
      <c r="O19" s="53"/>
      <c r="T19" s="62"/>
      <c r="U19" s="215"/>
      <c r="V19" s="215"/>
      <c r="W19" s="216"/>
      <c r="X19" s="216"/>
      <c r="Y19" s="62"/>
    </row>
    <row r="20" spans="1:25" ht="18" customHeight="1" x14ac:dyDescent="0.25">
      <c r="A20" s="80" t="s">
        <v>10</v>
      </c>
      <c r="B20" s="217" t="s">
        <v>12</v>
      </c>
      <c r="C20" s="74" t="s">
        <v>15</v>
      </c>
      <c r="D20" s="44"/>
      <c r="E20" s="75" t="s">
        <v>16</v>
      </c>
      <c r="F20" s="218" t="s">
        <v>28</v>
      </c>
      <c r="G20" s="45"/>
      <c r="H20" s="220"/>
      <c r="I20" s="76" t="s">
        <v>2</v>
      </c>
      <c r="J20" s="46"/>
      <c r="K20" s="47"/>
      <c r="L20" s="77" t="s">
        <v>18</v>
      </c>
      <c r="M20" s="48"/>
      <c r="N20" s="77" t="s">
        <v>18</v>
      </c>
      <c r="O20" s="49"/>
      <c r="T20" s="62"/>
      <c r="U20" s="215"/>
      <c r="V20" s="215"/>
      <c r="W20" s="216"/>
      <c r="X20" s="216"/>
      <c r="Y20" s="62"/>
    </row>
    <row r="21" spans="1:25" ht="18" customHeight="1" thickBot="1" x14ac:dyDescent="0.3">
      <c r="A21" s="100"/>
      <c r="B21" s="243"/>
      <c r="C21" s="246"/>
      <c r="D21" s="247"/>
      <c r="E21" s="248"/>
      <c r="F21" s="244"/>
      <c r="G21" s="114" t="s">
        <v>20</v>
      </c>
      <c r="H21" s="245"/>
      <c r="I21" s="249"/>
      <c r="J21" s="250"/>
      <c r="K21" s="55"/>
      <c r="L21" s="82" t="s">
        <v>18</v>
      </c>
      <c r="M21" s="56"/>
      <c r="N21" s="82" t="s">
        <v>18</v>
      </c>
      <c r="O21" s="57"/>
      <c r="T21" s="62"/>
      <c r="U21" s="62"/>
      <c r="V21" s="62"/>
      <c r="W21" s="62"/>
      <c r="X21" s="62"/>
      <c r="Y21" s="62"/>
    </row>
    <row r="22" spans="1:25" ht="12" customHeight="1" thickBot="1" x14ac:dyDescent="0.3">
      <c r="A22" s="1"/>
      <c r="B22" s="1"/>
      <c r="C22" s="253"/>
      <c r="D22" s="253"/>
      <c r="E22" s="253"/>
      <c r="F22" s="1"/>
      <c r="G22" s="1"/>
      <c r="H22" s="1"/>
      <c r="I22" s="1"/>
      <c r="J22" s="1"/>
      <c r="K22" s="1"/>
      <c r="L22" s="1"/>
      <c r="M22" s="1"/>
      <c r="N22" s="1"/>
      <c r="O22" s="1"/>
      <c r="T22" s="62"/>
      <c r="U22" s="62"/>
      <c r="V22" s="62"/>
      <c r="W22" s="62"/>
      <c r="X22" s="62"/>
      <c r="Y22" s="62"/>
    </row>
    <row r="23" spans="1:25" ht="18" customHeight="1" x14ac:dyDescent="0.25">
      <c r="A23" s="181" t="s">
        <v>14</v>
      </c>
      <c r="B23" s="191" t="s">
        <v>13</v>
      </c>
      <c r="C23" s="227" t="s">
        <v>1</v>
      </c>
      <c r="D23" s="228"/>
      <c r="E23" s="132"/>
      <c r="F23" s="132" t="s">
        <v>8</v>
      </c>
      <c r="G23" s="71" t="s">
        <v>0</v>
      </c>
      <c r="H23" s="230" t="s">
        <v>7</v>
      </c>
      <c r="I23" s="232" t="s">
        <v>6</v>
      </c>
      <c r="J23" s="233"/>
      <c r="K23" s="236" t="s">
        <v>3</v>
      </c>
      <c r="L23" s="237"/>
      <c r="M23" s="237"/>
      <c r="N23" s="237"/>
      <c r="O23" s="238"/>
      <c r="T23" s="62"/>
      <c r="U23" s="211"/>
      <c r="V23" s="211"/>
      <c r="W23" s="68"/>
      <c r="X23" s="68"/>
      <c r="Y23" s="62"/>
    </row>
    <row r="24" spans="1:25" ht="18" customHeight="1" x14ac:dyDescent="0.25">
      <c r="A24" s="213"/>
      <c r="B24" s="214"/>
      <c r="C24" s="239" t="s">
        <v>5</v>
      </c>
      <c r="D24" s="235"/>
      <c r="E24" s="142"/>
      <c r="F24" s="229"/>
      <c r="G24" s="72" t="s">
        <v>19</v>
      </c>
      <c r="H24" s="231"/>
      <c r="I24" s="234"/>
      <c r="J24" s="235"/>
      <c r="K24" s="240" t="s">
        <v>4</v>
      </c>
      <c r="L24" s="241"/>
      <c r="M24" s="241"/>
      <c r="N24" s="241"/>
      <c r="O24" s="242"/>
      <c r="T24" s="62"/>
      <c r="U24" s="215"/>
      <c r="V24" s="215"/>
      <c r="W24" s="216"/>
      <c r="X24" s="216"/>
      <c r="Y24" s="62"/>
    </row>
    <row r="25" spans="1:25" ht="18" customHeight="1" x14ac:dyDescent="0.25">
      <c r="A25" s="73" t="s">
        <v>9</v>
      </c>
      <c r="B25" s="217" t="s">
        <v>76</v>
      </c>
      <c r="C25" s="74" t="s">
        <v>15</v>
      </c>
      <c r="D25" s="44"/>
      <c r="E25" s="75" t="s">
        <v>16</v>
      </c>
      <c r="F25" s="218" t="s">
        <v>28</v>
      </c>
      <c r="G25" s="45"/>
      <c r="H25" s="220"/>
      <c r="I25" s="76" t="s">
        <v>2</v>
      </c>
      <c r="J25" s="46"/>
      <c r="K25" s="47"/>
      <c r="L25" s="77" t="s">
        <v>18</v>
      </c>
      <c r="M25" s="48"/>
      <c r="N25" s="77" t="s">
        <v>18</v>
      </c>
      <c r="O25" s="49"/>
      <c r="T25" s="62"/>
      <c r="U25" s="215"/>
      <c r="V25" s="215"/>
      <c r="W25" s="216"/>
      <c r="X25" s="216"/>
      <c r="Y25" s="62"/>
    </row>
    <row r="26" spans="1:25" ht="18" customHeight="1" x14ac:dyDescent="0.25">
      <c r="A26" s="50"/>
      <c r="B26" s="217"/>
      <c r="C26" s="222"/>
      <c r="D26" s="223"/>
      <c r="E26" s="224"/>
      <c r="F26" s="219"/>
      <c r="G26" s="113" t="s">
        <v>20</v>
      </c>
      <c r="H26" s="221"/>
      <c r="I26" s="225"/>
      <c r="J26" s="226"/>
      <c r="K26" s="51"/>
      <c r="L26" s="79" t="s">
        <v>18</v>
      </c>
      <c r="M26" s="52"/>
      <c r="N26" s="79" t="s">
        <v>18</v>
      </c>
      <c r="O26" s="53"/>
      <c r="T26" s="62"/>
      <c r="U26" s="215"/>
      <c r="V26" s="215"/>
      <c r="W26" s="216"/>
      <c r="X26" s="216"/>
      <c r="Y26" s="62"/>
    </row>
    <row r="27" spans="1:25" ht="18" customHeight="1" x14ac:dyDescent="0.25">
      <c r="A27" s="80" t="s">
        <v>75</v>
      </c>
      <c r="B27" s="217" t="s">
        <v>11</v>
      </c>
      <c r="C27" s="74" t="s">
        <v>15</v>
      </c>
      <c r="D27" s="44"/>
      <c r="E27" s="75" t="s">
        <v>16</v>
      </c>
      <c r="F27" s="218" t="s">
        <v>28</v>
      </c>
      <c r="G27" s="45"/>
      <c r="H27" s="220"/>
      <c r="I27" s="76" t="s">
        <v>2</v>
      </c>
      <c r="J27" s="46"/>
      <c r="K27" s="47"/>
      <c r="L27" s="77" t="s">
        <v>18</v>
      </c>
      <c r="M27" s="48"/>
      <c r="N27" s="77" t="s">
        <v>18</v>
      </c>
      <c r="O27" s="49"/>
      <c r="T27" s="62"/>
      <c r="U27" s="215"/>
      <c r="V27" s="215"/>
      <c r="W27" s="216"/>
      <c r="X27" s="216"/>
      <c r="Y27" s="62"/>
    </row>
    <row r="28" spans="1:25" ht="18" customHeight="1" x14ac:dyDescent="0.25">
      <c r="A28" s="54"/>
      <c r="B28" s="217"/>
      <c r="C28" s="222"/>
      <c r="D28" s="223"/>
      <c r="E28" s="224"/>
      <c r="F28" s="219"/>
      <c r="G28" s="113" t="s">
        <v>20</v>
      </c>
      <c r="H28" s="221"/>
      <c r="I28" s="225"/>
      <c r="J28" s="226"/>
      <c r="K28" s="51"/>
      <c r="L28" s="79" t="s">
        <v>18</v>
      </c>
      <c r="M28" s="52"/>
      <c r="N28" s="79" t="s">
        <v>18</v>
      </c>
      <c r="O28" s="53"/>
      <c r="T28" s="62"/>
      <c r="U28" s="215"/>
      <c r="V28" s="215"/>
      <c r="W28" s="216"/>
      <c r="X28" s="216"/>
      <c r="Y28" s="62"/>
    </row>
    <row r="29" spans="1:25" ht="18" customHeight="1" x14ac:dyDescent="0.25">
      <c r="A29" s="80" t="s">
        <v>10</v>
      </c>
      <c r="B29" s="217" t="s">
        <v>12</v>
      </c>
      <c r="C29" s="74" t="s">
        <v>15</v>
      </c>
      <c r="D29" s="44"/>
      <c r="E29" s="75" t="s">
        <v>16</v>
      </c>
      <c r="F29" s="218" t="s">
        <v>28</v>
      </c>
      <c r="G29" s="45"/>
      <c r="H29" s="220"/>
      <c r="I29" s="76" t="s">
        <v>2</v>
      </c>
      <c r="J29" s="46"/>
      <c r="K29" s="47"/>
      <c r="L29" s="77" t="s">
        <v>18</v>
      </c>
      <c r="M29" s="48"/>
      <c r="N29" s="77" t="s">
        <v>18</v>
      </c>
      <c r="O29" s="49"/>
      <c r="T29" s="62"/>
      <c r="U29" s="215"/>
      <c r="V29" s="215"/>
      <c r="W29" s="216"/>
      <c r="X29" s="216"/>
      <c r="Y29" s="62"/>
    </row>
    <row r="30" spans="1:25" ht="18" customHeight="1" thickBot="1" x14ac:dyDescent="0.3">
      <c r="A30" s="100"/>
      <c r="B30" s="243"/>
      <c r="C30" s="246"/>
      <c r="D30" s="247"/>
      <c r="E30" s="248"/>
      <c r="F30" s="244"/>
      <c r="G30" s="114" t="s">
        <v>20</v>
      </c>
      <c r="H30" s="245"/>
      <c r="I30" s="249"/>
      <c r="J30" s="250"/>
      <c r="K30" s="55"/>
      <c r="L30" s="82" t="s">
        <v>18</v>
      </c>
      <c r="M30" s="56"/>
      <c r="N30" s="82" t="s">
        <v>18</v>
      </c>
      <c r="O30" s="57"/>
      <c r="T30" s="62"/>
      <c r="U30" s="62"/>
      <c r="V30" s="62"/>
      <c r="W30" s="62"/>
      <c r="X30" s="62"/>
      <c r="Y30" s="62"/>
    </row>
    <row r="31" spans="1:25" ht="12" customHeight="1" thickBot="1" x14ac:dyDescent="0.3">
      <c r="A31" s="1"/>
      <c r="B31" s="1"/>
      <c r="C31" s="253"/>
      <c r="D31" s="253"/>
      <c r="E31" s="253"/>
      <c r="F31" s="1"/>
      <c r="G31" s="1"/>
      <c r="H31" s="1"/>
      <c r="I31" s="1"/>
      <c r="J31" s="1"/>
      <c r="K31" s="1"/>
      <c r="L31" s="1"/>
      <c r="M31" s="1"/>
      <c r="N31" s="1"/>
      <c r="O31" s="1"/>
      <c r="T31" s="62"/>
      <c r="U31" s="62"/>
      <c r="V31" s="62"/>
      <c r="W31" s="62"/>
      <c r="X31" s="62"/>
      <c r="Y31" s="62"/>
    </row>
    <row r="32" spans="1:25" ht="18" customHeight="1" x14ac:dyDescent="0.25">
      <c r="A32" s="181" t="s">
        <v>14</v>
      </c>
      <c r="B32" s="191" t="s">
        <v>13</v>
      </c>
      <c r="C32" s="227" t="s">
        <v>1</v>
      </c>
      <c r="D32" s="228"/>
      <c r="E32" s="132"/>
      <c r="F32" s="132" t="s">
        <v>8</v>
      </c>
      <c r="G32" s="71" t="s">
        <v>0</v>
      </c>
      <c r="H32" s="230" t="s">
        <v>7</v>
      </c>
      <c r="I32" s="232" t="s">
        <v>6</v>
      </c>
      <c r="J32" s="233"/>
      <c r="K32" s="236" t="s">
        <v>3</v>
      </c>
      <c r="L32" s="237"/>
      <c r="M32" s="237"/>
      <c r="N32" s="237"/>
      <c r="O32" s="238"/>
      <c r="T32" s="62"/>
      <c r="U32" s="211"/>
      <c r="V32" s="211"/>
      <c r="W32" s="68"/>
      <c r="X32" s="68"/>
      <c r="Y32" s="62"/>
    </row>
    <row r="33" spans="1:25" ht="18" customHeight="1" x14ac:dyDescent="0.25">
      <c r="A33" s="213"/>
      <c r="B33" s="214"/>
      <c r="C33" s="239" t="s">
        <v>5</v>
      </c>
      <c r="D33" s="235"/>
      <c r="E33" s="142"/>
      <c r="F33" s="229"/>
      <c r="G33" s="72" t="s">
        <v>19</v>
      </c>
      <c r="H33" s="231"/>
      <c r="I33" s="234"/>
      <c r="J33" s="235"/>
      <c r="K33" s="240" t="s">
        <v>4</v>
      </c>
      <c r="L33" s="241"/>
      <c r="M33" s="241"/>
      <c r="N33" s="241"/>
      <c r="O33" s="242"/>
      <c r="T33" s="62"/>
      <c r="U33" s="215"/>
      <c r="V33" s="215"/>
      <c r="W33" s="216"/>
      <c r="X33" s="216"/>
      <c r="Y33" s="62"/>
    </row>
    <row r="34" spans="1:25" ht="18" customHeight="1" x14ac:dyDescent="0.25">
      <c r="A34" s="73" t="s">
        <v>9</v>
      </c>
      <c r="B34" s="217" t="s">
        <v>76</v>
      </c>
      <c r="C34" s="74" t="s">
        <v>15</v>
      </c>
      <c r="D34" s="44"/>
      <c r="E34" s="75" t="s">
        <v>16</v>
      </c>
      <c r="F34" s="218" t="s">
        <v>28</v>
      </c>
      <c r="G34" s="45"/>
      <c r="H34" s="220"/>
      <c r="I34" s="76" t="s">
        <v>2</v>
      </c>
      <c r="J34" s="46"/>
      <c r="K34" s="47"/>
      <c r="L34" s="77" t="s">
        <v>18</v>
      </c>
      <c r="M34" s="48"/>
      <c r="N34" s="77" t="s">
        <v>18</v>
      </c>
      <c r="O34" s="49"/>
      <c r="T34" s="62"/>
      <c r="U34" s="215"/>
      <c r="V34" s="215"/>
      <c r="W34" s="216"/>
      <c r="X34" s="216"/>
      <c r="Y34" s="62"/>
    </row>
    <row r="35" spans="1:25" ht="18" customHeight="1" x14ac:dyDescent="0.25">
      <c r="A35" s="50"/>
      <c r="B35" s="217"/>
      <c r="C35" s="222"/>
      <c r="D35" s="223"/>
      <c r="E35" s="224"/>
      <c r="F35" s="219"/>
      <c r="G35" s="113" t="s">
        <v>20</v>
      </c>
      <c r="H35" s="221"/>
      <c r="I35" s="225"/>
      <c r="J35" s="226"/>
      <c r="K35" s="51"/>
      <c r="L35" s="79" t="s">
        <v>18</v>
      </c>
      <c r="M35" s="52"/>
      <c r="N35" s="79" t="s">
        <v>18</v>
      </c>
      <c r="O35" s="53"/>
      <c r="T35" s="62"/>
      <c r="U35" s="215"/>
      <c r="V35" s="215"/>
      <c r="W35" s="216"/>
      <c r="X35" s="216"/>
      <c r="Y35" s="62"/>
    </row>
    <row r="36" spans="1:25" ht="18" customHeight="1" x14ac:dyDescent="0.25">
      <c r="A36" s="80" t="s">
        <v>75</v>
      </c>
      <c r="B36" s="217" t="s">
        <v>11</v>
      </c>
      <c r="C36" s="74" t="s">
        <v>15</v>
      </c>
      <c r="D36" s="44"/>
      <c r="E36" s="75" t="s">
        <v>16</v>
      </c>
      <c r="F36" s="218" t="s">
        <v>28</v>
      </c>
      <c r="G36" s="45"/>
      <c r="H36" s="220"/>
      <c r="I36" s="76" t="s">
        <v>2</v>
      </c>
      <c r="J36" s="46"/>
      <c r="K36" s="47"/>
      <c r="L36" s="77" t="s">
        <v>18</v>
      </c>
      <c r="M36" s="48"/>
      <c r="N36" s="77" t="s">
        <v>18</v>
      </c>
      <c r="O36" s="49"/>
      <c r="T36" s="62"/>
      <c r="U36" s="215"/>
      <c r="V36" s="215"/>
      <c r="W36" s="216"/>
      <c r="X36" s="216"/>
      <c r="Y36" s="62"/>
    </row>
    <row r="37" spans="1:25" ht="18" customHeight="1" x14ac:dyDescent="0.25">
      <c r="A37" s="54"/>
      <c r="B37" s="217"/>
      <c r="C37" s="222"/>
      <c r="D37" s="223"/>
      <c r="E37" s="224"/>
      <c r="F37" s="219"/>
      <c r="G37" s="113" t="s">
        <v>20</v>
      </c>
      <c r="H37" s="221"/>
      <c r="I37" s="225"/>
      <c r="J37" s="226"/>
      <c r="K37" s="51"/>
      <c r="L37" s="79" t="s">
        <v>18</v>
      </c>
      <c r="M37" s="52"/>
      <c r="N37" s="79" t="s">
        <v>18</v>
      </c>
      <c r="O37" s="53"/>
      <c r="T37" s="62"/>
      <c r="U37" s="215"/>
      <c r="V37" s="215"/>
      <c r="W37" s="216"/>
      <c r="X37" s="216"/>
      <c r="Y37" s="62"/>
    </row>
    <row r="38" spans="1:25" ht="18" customHeight="1" x14ac:dyDescent="0.25">
      <c r="A38" s="80" t="s">
        <v>10</v>
      </c>
      <c r="B38" s="217" t="s">
        <v>12</v>
      </c>
      <c r="C38" s="74" t="s">
        <v>15</v>
      </c>
      <c r="D38" s="44"/>
      <c r="E38" s="75" t="s">
        <v>16</v>
      </c>
      <c r="F38" s="218" t="s">
        <v>28</v>
      </c>
      <c r="G38" s="45"/>
      <c r="H38" s="220"/>
      <c r="I38" s="76" t="s">
        <v>2</v>
      </c>
      <c r="J38" s="46"/>
      <c r="K38" s="47"/>
      <c r="L38" s="77" t="s">
        <v>18</v>
      </c>
      <c r="M38" s="48"/>
      <c r="N38" s="77" t="s">
        <v>18</v>
      </c>
      <c r="O38" s="49"/>
      <c r="T38" s="62"/>
      <c r="U38" s="215"/>
      <c r="V38" s="215"/>
      <c r="W38" s="216"/>
      <c r="X38" s="216"/>
      <c r="Y38" s="62"/>
    </row>
    <row r="39" spans="1:25" ht="18" customHeight="1" thickBot="1" x14ac:dyDescent="0.3">
      <c r="A39" s="100"/>
      <c r="B39" s="243"/>
      <c r="C39" s="246"/>
      <c r="D39" s="247"/>
      <c r="E39" s="248"/>
      <c r="F39" s="244"/>
      <c r="G39" s="114" t="s">
        <v>20</v>
      </c>
      <c r="H39" s="245"/>
      <c r="I39" s="249"/>
      <c r="J39" s="250"/>
      <c r="K39" s="55"/>
      <c r="L39" s="82" t="s">
        <v>18</v>
      </c>
      <c r="M39" s="56"/>
      <c r="N39" s="82" t="s">
        <v>18</v>
      </c>
      <c r="O39" s="57"/>
      <c r="T39" s="62"/>
      <c r="U39" s="62"/>
      <c r="V39" s="62"/>
      <c r="W39" s="62"/>
      <c r="X39" s="62"/>
      <c r="Y39" s="62"/>
    </row>
    <row r="40" spans="1:25" x14ac:dyDescent="0.25">
      <c r="A40" s="1"/>
      <c r="B40" s="1"/>
      <c r="C40" s="1"/>
      <c r="D40" s="1"/>
      <c r="E40" s="1"/>
      <c r="F40" s="1"/>
      <c r="G40" s="1"/>
      <c r="H40" s="1"/>
      <c r="I40" s="1"/>
      <c r="J40" s="1"/>
      <c r="K40" s="1"/>
      <c r="L40" s="1"/>
      <c r="M40" s="1"/>
      <c r="N40" s="1"/>
      <c r="O40" s="1"/>
      <c r="Q40" s="84" t="s">
        <v>79</v>
      </c>
    </row>
    <row r="41" spans="1:25" ht="20.100000000000001" customHeight="1" x14ac:dyDescent="0.25">
      <c r="A41" s="58" t="s">
        <v>77</v>
      </c>
      <c r="B41" s="59"/>
      <c r="C41" s="59"/>
      <c r="D41" s="59"/>
      <c r="E41" s="59"/>
      <c r="F41" s="59"/>
      <c r="G41" s="59"/>
      <c r="H41" s="86" t="s">
        <v>78</v>
      </c>
      <c r="I41" s="59"/>
      <c r="J41" s="59"/>
      <c r="K41" s="1"/>
      <c r="L41" s="60" t="s">
        <v>54</v>
      </c>
      <c r="M41" s="251">
        <f>IF($M$1="","",$M$1)</f>
        <v>43292</v>
      </c>
      <c r="N41" s="252"/>
      <c r="O41" s="252"/>
      <c r="P41" s="61"/>
      <c r="Q41" s="85" t="s">
        <v>81</v>
      </c>
      <c r="T41" s="62"/>
      <c r="U41" s="62"/>
      <c r="V41" s="62"/>
      <c r="W41" s="62"/>
      <c r="X41" s="62"/>
      <c r="Y41" s="62"/>
    </row>
    <row r="42" spans="1:25" ht="17.25" customHeight="1" thickBot="1" x14ac:dyDescent="0.3">
      <c r="A42" s="83"/>
      <c r="B42" s="83"/>
      <c r="C42" s="83"/>
      <c r="D42" s="83"/>
      <c r="E42" s="83"/>
      <c r="F42" s="83"/>
      <c r="G42" s="83"/>
      <c r="H42" s="63"/>
      <c r="I42" s="64"/>
      <c r="J42" s="83"/>
      <c r="K42" s="65"/>
      <c r="L42" s="65"/>
      <c r="M42" s="65"/>
      <c r="N42" s="65"/>
      <c r="O42" s="63"/>
      <c r="P42" s="61"/>
      <c r="Q42" s="85" t="s">
        <v>80</v>
      </c>
      <c r="T42" s="62"/>
      <c r="U42" s="62"/>
      <c r="V42" s="62"/>
      <c r="W42" s="62"/>
      <c r="X42" s="62"/>
      <c r="Y42" s="62"/>
    </row>
    <row r="43" spans="1:25" ht="20.100000000000001" customHeight="1" thickBot="1" x14ac:dyDescent="0.3">
      <c r="A43" s="66" t="s">
        <v>17</v>
      </c>
      <c r="B43" s="298" t="str">
        <f>IF(参加申込書1!$C$7="","",参加申込書1!$C$7)</f>
        <v/>
      </c>
      <c r="C43" s="298"/>
      <c r="D43" s="298"/>
      <c r="E43" s="299"/>
      <c r="F43" s="67"/>
      <c r="G43" s="67"/>
      <c r="H43" s="1"/>
      <c r="I43" s="1"/>
      <c r="J43" s="1"/>
      <c r="K43" s="65"/>
      <c r="L43" s="65"/>
      <c r="M43" s="65"/>
      <c r="N43" s="65"/>
      <c r="O43" s="60" t="s">
        <v>22</v>
      </c>
      <c r="T43" s="62"/>
      <c r="U43" s="211"/>
      <c r="V43" s="211"/>
      <c r="W43" s="211"/>
      <c r="X43" s="69"/>
      <c r="Y43" s="62"/>
    </row>
    <row r="44" spans="1:25" ht="15.75" customHeight="1" thickBot="1" x14ac:dyDescent="0.3">
      <c r="A44" s="1"/>
      <c r="B44" s="1"/>
      <c r="C44" s="212"/>
      <c r="D44" s="212"/>
      <c r="E44" s="212"/>
      <c r="F44" s="1"/>
      <c r="G44" s="1"/>
      <c r="H44" s="1"/>
      <c r="I44" s="1"/>
      <c r="J44" s="1"/>
      <c r="K44" s="1"/>
      <c r="L44" s="1"/>
      <c r="M44" s="1"/>
      <c r="N44" s="1"/>
      <c r="O44" s="60" t="s">
        <v>21</v>
      </c>
      <c r="T44" s="62"/>
      <c r="U44" s="211"/>
      <c r="V44" s="211"/>
      <c r="W44" s="211"/>
      <c r="X44" s="68"/>
      <c r="Y44" s="62"/>
    </row>
    <row r="45" spans="1:25" ht="18" customHeight="1" x14ac:dyDescent="0.25">
      <c r="A45" s="181" t="s">
        <v>14</v>
      </c>
      <c r="B45" s="191" t="s">
        <v>13</v>
      </c>
      <c r="C45" s="227" t="s">
        <v>1</v>
      </c>
      <c r="D45" s="228"/>
      <c r="E45" s="132"/>
      <c r="F45" s="132" t="s">
        <v>8</v>
      </c>
      <c r="G45" s="71" t="s">
        <v>0</v>
      </c>
      <c r="H45" s="230" t="s">
        <v>7</v>
      </c>
      <c r="I45" s="232" t="s">
        <v>6</v>
      </c>
      <c r="J45" s="233"/>
      <c r="K45" s="236" t="s">
        <v>3</v>
      </c>
      <c r="L45" s="237"/>
      <c r="M45" s="237"/>
      <c r="N45" s="237"/>
      <c r="O45" s="238"/>
      <c r="T45" s="62"/>
      <c r="U45" s="211"/>
      <c r="V45" s="211"/>
      <c r="W45" s="211"/>
      <c r="X45" s="68"/>
      <c r="Y45" s="62"/>
    </row>
    <row r="46" spans="1:25" ht="18" customHeight="1" x14ac:dyDescent="0.25">
      <c r="A46" s="213"/>
      <c r="B46" s="214"/>
      <c r="C46" s="239" t="s">
        <v>5</v>
      </c>
      <c r="D46" s="235"/>
      <c r="E46" s="142"/>
      <c r="F46" s="229"/>
      <c r="G46" s="72" t="s">
        <v>19</v>
      </c>
      <c r="H46" s="231"/>
      <c r="I46" s="234"/>
      <c r="J46" s="235"/>
      <c r="K46" s="240" t="s">
        <v>4</v>
      </c>
      <c r="L46" s="241"/>
      <c r="M46" s="241"/>
      <c r="N46" s="241"/>
      <c r="O46" s="242"/>
      <c r="T46" s="62"/>
      <c r="U46" s="215"/>
      <c r="V46" s="215"/>
      <c r="W46" s="216"/>
      <c r="X46" s="216"/>
      <c r="Y46" s="62"/>
    </row>
    <row r="47" spans="1:25" ht="18" customHeight="1" x14ac:dyDescent="0.25">
      <c r="A47" s="73" t="s">
        <v>9</v>
      </c>
      <c r="B47" s="217" t="s">
        <v>76</v>
      </c>
      <c r="C47" s="74" t="s">
        <v>15</v>
      </c>
      <c r="D47" s="44"/>
      <c r="E47" s="75" t="s">
        <v>16</v>
      </c>
      <c r="F47" s="218" t="s">
        <v>28</v>
      </c>
      <c r="G47" s="45"/>
      <c r="H47" s="220"/>
      <c r="I47" s="76" t="s">
        <v>2</v>
      </c>
      <c r="J47" s="46"/>
      <c r="K47" s="47"/>
      <c r="L47" s="77" t="s">
        <v>18</v>
      </c>
      <c r="M47" s="48"/>
      <c r="N47" s="77" t="s">
        <v>18</v>
      </c>
      <c r="O47" s="49"/>
      <c r="T47" s="62"/>
      <c r="U47" s="215"/>
      <c r="V47" s="215"/>
      <c r="W47" s="216"/>
      <c r="X47" s="216"/>
      <c r="Y47" s="62"/>
    </row>
    <row r="48" spans="1:25" ht="18" customHeight="1" x14ac:dyDescent="0.25">
      <c r="A48" s="50"/>
      <c r="B48" s="217"/>
      <c r="C48" s="222"/>
      <c r="D48" s="223"/>
      <c r="E48" s="224"/>
      <c r="F48" s="219"/>
      <c r="G48" s="78" t="s">
        <v>20</v>
      </c>
      <c r="H48" s="221"/>
      <c r="I48" s="225"/>
      <c r="J48" s="226"/>
      <c r="K48" s="51"/>
      <c r="L48" s="79" t="s">
        <v>18</v>
      </c>
      <c r="M48" s="52"/>
      <c r="N48" s="79" t="s">
        <v>18</v>
      </c>
      <c r="O48" s="53"/>
      <c r="T48" s="62"/>
      <c r="U48" s="215"/>
      <c r="V48" s="215"/>
      <c r="W48" s="216"/>
      <c r="X48" s="216"/>
      <c r="Y48" s="62"/>
    </row>
    <row r="49" spans="1:25" ht="18" customHeight="1" x14ac:dyDescent="0.25">
      <c r="A49" s="80" t="s">
        <v>75</v>
      </c>
      <c r="B49" s="217" t="s">
        <v>11</v>
      </c>
      <c r="C49" s="74" t="s">
        <v>15</v>
      </c>
      <c r="D49" s="44"/>
      <c r="E49" s="75" t="s">
        <v>16</v>
      </c>
      <c r="F49" s="218" t="s">
        <v>28</v>
      </c>
      <c r="G49" s="45"/>
      <c r="H49" s="220"/>
      <c r="I49" s="76" t="s">
        <v>2</v>
      </c>
      <c r="J49" s="46"/>
      <c r="K49" s="47"/>
      <c r="L49" s="77" t="s">
        <v>18</v>
      </c>
      <c r="M49" s="48"/>
      <c r="N49" s="77" t="s">
        <v>18</v>
      </c>
      <c r="O49" s="49"/>
      <c r="T49" s="62"/>
      <c r="U49" s="215"/>
      <c r="V49" s="215"/>
      <c r="W49" s="216"/>
      <c r="X49" s="216"/>
      <c r="Y49" s="62"/>
    </row>
    <row r="50" spans="1:25" ht="18" customHeight="1" x14ac:dyDescent="0.25">
      <c r="A50" s="54"/>
      <c r="B50" s="217"/>
      <c r="C50" s="222"/>
      <c r="D50" s="223"/>
      <c r="E50" s="224"/>
      <c r="F50" s="219"/>
      <c r="G50" s="78" t="s">
        <v>20</v>
      </c>
      <c r="H50" s="221"/>
      <c r="I50" s="225"/>
      <c r="J50" s="226"/>
      <c r="K50" s="51"/>
      <c r="L50" s="79" t="s">
        <v>18</v>
      </c>
      <c r="M50" s="52"/>
      <c r="N50" s="79" t="s">
        <v>18</v>
      </c>
      <c r="O50" s="53"/>
      <c r="T50" s="62"/>
      <c r="U50" s="215"/>
      <c r="V50" s="215"/>
      <c r="W50" s="216"/>
      <c r="X50" s="216"/>
      <c r="Y50" s="62"/>
    </row>
    <row r="51" spans="1:25" ht="18" customHeight="1" x14ac:dyDescent="0.25">
      <c r="A51" s="80" t="s">
        <v>10</v>
      </c>
      <c r="B51" s="217" t="s">
        <v>12</v>
      </c>
      <c r="C51" s="74" t="s">
        <v>15</v>
      </c>
      <c r="D51" s="44"/>
      <c r="E51" s="75" t="s">
        <v>16</v>
      </c>
      <c r="F51" s="218" t="s">
        <v>28</v>
      </c>
      <c r="G51" s="45"/>
      <c r="H51" s="220"/>
      <c r="I51" s="76" t="s">
        <v>2</v>
      </c>
      <c r="J51" s="46"/>
      <c r="K51" s="47"/>
      <c r="L51" s="77" t="s">
        <v>18</v>
      </c>
      <c r="M51" s="48"/>
      <c r="N51" s="77" t="s">
        <v>18</v>
      </c>
      <c r="O51" s="49"/>
      <c r="T51" s="62"/>
      <c r="U51" s="215"/>
      <c r="V51" s="215"/>
      <c r="W51" s="216"/>
      <c r="X51" s="216"/>
      <c r="Y51" s="62"/>
    </row>
    <row r="52" spans="1:25" ht="18" customHeight="1" thickBot="1" x14ac:dyDescent="0.3">
      <c r="A52" s="100"/>
      <c r="B52" s="243"/>
      <c r="C52" s="246"/>
      <c r="D52" s="247"/>
      <c r="E52" s="248"/>
      <c r="F52" s="244"/>
      <c r="G52" s="81" t="s">
        <v>20</v>
      </c>
      <c r="H52" s="245"/>
      <c r="I52" s="249"/>
      <c r="J52" s="250"/>
      <c r="K52" s="55"/>
      <c r="L52" s="82" t="s">
        <v>18</v>
      </c>
      <c r="M52" s="56"/>
      <c r="N52" s="82" t="s">
        <v>18</v>
      </c>
      <c r="O52" s="57"/>
      <c r="T52" s="62"/>
      <c r="U52" s="62"/>
      <c r="V52" s="62"/>
      <c r="W52" s="62"/>
      <c r="X52" s="62"/>
      <c r="Y52" s="62"/>
    </row>
    <row r="53" spans="1:25" ht="12" customHeight="1" thickBot="1" x14ac:dyDescent="0.3">
      <c r="A53" s="1"/>
      <c r="B53" s="1"/>
      <c r="C53" s="253"/>
      <c r="D53" s="253"/>
      <c r="E53" s="253"/>
      <c r="F53" s="1"/>
      <c r="G53" s="1"/>
      <c r="H53" s="1"/>
      <c r="I53" s="1"/>
      <c r="J53" s="1"/>
      <c r="K53" s="1"/>
      <c r="L53" s="1"/>
      <c r="M53" s="1"/>
      <c r="N53" s="1"/>
      <c r="O53" s="1"/>
      <c r="T53" s="62"/>
      <c r="U53" s="62"/>
      <c r="V53" s="62"/>
      <c r="W53" s="62"/>
      <c r="X53" s="62"/>
      <c r="Y53" s="62"/>
    </row>
    <row r="54" spans="1:25" ht="18" customHeight="1" x14ac:dyDescent="0.25">
      <c r="A54" s="181" t="s">
        <v>14</v>
      </c>
      <c r="B54" s="191" t="s">
        <v>13</v>
      </c>
      <c r="C54" s="227" t="s">
        <v>1</v>
      </c>
      <c r="D54" s="228"/>
      <c r="E54" s="132"/>
      <c r="F54" s="132" t="s">
        <v>8</v>
      </c>
      <c r="G54" s="71" t="s">
        <v>0</v>
      </c>
      <c r="H54" s="230" t="s">
        <v>7</v>
      </c>
      <c r="I54" s="232" t="s">
        <v>6</v>
      </c>
      <c r="J54" s="233"/>
      <c r="K54" s="236" t="s">
        <v>3</v>
      </c>
      <c r="L54" s="237"/>
      <c r="M54" s="237"/>
      <c r="N54" s="237"/>
      <c r="O54" s="238"/>
      <c r="T54" s="62"/>
      <c r="U54" s="211"/>
      <c r="V54" s="211"/>
      <c r="W54" s="68"/>
      <c r="X54" s="68"/>
      <c r="Y54" s="62"/>
    </row>
    <row r="55" spans="1:25" ht="18" customHeight="1" x14ac:dyDescent="0.25">
      <c r="A55" s="213"/>
      <c r="B55" s="214"/>
      <c r="C55" s="239" t="s">
        <v>5</v>
      </c>
      <c r="D55" s="235"/>
      <c r="E55" s="142"/>
      <c r="F55" s="229"/>
      <c r="G55" s="72" t="s">
        <v>19</v>
      </c>
      <c r="H55" s="231"/>
      <c r="I55" s="234"/>
      <c r="J55" s="235"/>
      <c r="K55" s="240" t="s">
        <v>4</v>
      </c>
      <c r="L55" s="241"/>
      <c r="M55" s="241"/>
      <c r="N55" s="241"/>
      <c r="O55" s="242"/>
      <c r="T55" s="62"/>
      <c r="U55" s="215"/>
      <c r="V55" s="215"/>
      <c r="W55" s="216"/>
      <c r="X55" s="216"/>
      <c r="Y55" s="62"/>
    </row>
    <row r="56" spans="1:25" ht="18" customHeight="1" x14ac:dyDescent="0.25">
      <c r="A56" s="73" t="s">
        <v>9</v>
      </c>
      <c r="B56" s="217" t="s">
        <v>76</v>
      </c>
      <c r="C56" s="74" t="s">
        <v>15</v>
      </c>
      <c r="D56" s="44"/>
      <c r="E56" s="75" t="s">
        <v>16</v>
      </c>
      <c r="F56" s="218" t="s">
        <v>28</v>
      </c>
      <c r="G56" s="45"/>
      <c r="H56" s="220"/>
      <c r="I56" s="76" t="s">
        <v>2</v>
      </c>
      <c r="J56" s="46"/>
      <c r="K56" s="47"/>
      <c r="L56" s="77" t="s">
        <v>18</v>
      </c>
      <c r="M56" s="48"/>
      <c r="N56" s="77" t="s">
        <v>18</v>
      </c>
      <c r="O56" s="49"/>
      <c r="T56" s="62"/>
      <c r="U56" s="215"/>
      <c r="V56" s="215"/>
      <c r="W56" s="216"/>
      <c r="X56" s="216"/>
      <c r="Y56" s="62"/>
    </row>
    <row r="57" spans="1:25" ht="18" customHeight="1" x14ac:dyDescent="0.25">
      <c r="A57" s="50"/>
      <c r="B57" s="217"/>
      <c r="C57" s="222"/>
      <c r="D57" s="223"/>
      <c r="E57" s="224"/>
      <c r="F57" s="219"/>
      <c r="G57" s="78" t="s">
        <v>20</v>
      </c>
      <c r="H57" s="221"/>
      <c r="I57" s="225"/>
      <c r="J57" s="226"/>
      <c r="K57" s="51"/>
      <c r="L57" s="79" t="s">
        <v>18</v>
      </c>
      <c r="M57" s="52"/>
      <c r="N57" s="79" t="s">
        <v>18</v>
      </c>
      <c r="O57" s="53"/>
      <c r="T57" s="62"/>
      <c r="U57" s="215"/>
      <c r="V57" s="215"/>
      <c r="W57" s="216"/>
      <c r="X57" s="216"/>
      <c r="Y57" s="62"/>
    </row>
    <row r="58" spans="1:25" ht="18" customHeight="1" x14ac:dyDescent="0.25">
      <c r="A58" s="80" t="s">
        <v>75</v>
      </c>
      <c r="B58" s="217" t="s">
        <v>11</v>
      </c>
      <c r="C58" s="74" t="s">
        <v>15</v>
      </c>
      <c r="D58" s="44"/>
      <c r="E58" s="75" t="s">
        <v>16</v>
      </c>
      <c r="F58" s="218" t="s">
        <v>28</v>
      </c>
      <c r="G58" s="45"/>
      <c r="H58" s="220"/>
      <c r="I58" s="76" t="s">
        <v>2</v>
      </c>
      <c r="J58" s="46"/>
      <c r="K58" s="47"/>
      <c r="L58" s="77" t="s">
        <v>18</v>
      </c>
      <c r="M58" s="48"/>
      <c r="N58" s="77" t="s">
        <v>18</v>
      </c>
      <c r="O58" s="49"/>
      <c r="T58" s="62"/>
      <c r="U58" s="215"/>
      <c r="V58" s="215"/>
      <c r="W58" s="216"/>
      <c r="X58" s="216"/>
      <c r="Y58" s="62"/>
    </row>
    <row r="59" spans="1:25" ht="18" customHeight="1" x14ac:dyDescent="0.25">
      <c r="A59" s="54"/>
      <c r="B59" s="217"/>
      <c r="C59" s="222"/>
      <c r="D59" s="223"/>
      <c r="E59" s="224"/>
      <c r="F59" s="219"/>
      <c r="G59" s="78" t="s">
        <v>20</v>
      </c>
      <c r="H59" s="221"/>
      <c r="I59" s="225"/>
      <c r="J59" s="226"/>
      <c r="K59" s="51"/>
      <c r="L59" s="79" t="s">
        <v>18</v>
      </c>
      <c r="M59" s="52"/>
      <c r="N59" s="79" t="s">
        <v>18</v>
      </c>
      <c r="O59" s="53"/>
      <c r="T59" s="62"/>
      <c r="U59" s="215"/>
      <c r="V59" s="215"/>
      <c r="W59" s="216"/>
      <c r="X59" s="216"/>
      <c r="Y59" s="62"/>
    </row>
    <row r="60" spans="1:25" ht="18" customHeight="1" x14ac:dyDescent="0.25">
      <c r="A60" s="80" t="s">
        <v>10</v>
      </c>
      <c r="B60" s="217" t="s">
        <v>12</v>
      </c>
      <c r="C60" s="74" t="s">
        <v>15</v>
      </c>
      <c r="D60" s="44"/>
      <c r="E60" s="75" t="s">
        <v>16</v>
      </c>
      <c r="F60" s="218" t="s">
        <v>28</v>
      </c>
      <c r="G60" s="45"/>
      <c r="H60" s="220"/>
      <c r="I60" s="76" t="s">
        <v>2</v>
      </c>
      <c r="J60" s="46"/>
      <c r="K60" s="47"/>
      <c r="L60" s="77" t="s">
        <v>18</v>
      </c>
      <c r="M60" s="48"/>
      <c r="N60" s="77" t="s">
        <v>18</v>
      </c>
      <c r="O60" s="49"/>
      <c r="T60" s="62"/>
      <c r="U60" s="215"/>
      <c r="V60" s="215"/>
      <c r="W60" s="216"/>
      <c r="X60" s="216"/>
      <c r="Y60" s="62"/>
    </row>
    <row r="61" spans="1:25" ht="18" customHeight="1" thickBot="1" x14ac:dyDescent="0.3">
      <c r="A61" s="100"/>
      <c r="B61" s="243"/>
      <c r="C61" s="246"/>
      <c r="D61" s="247"/>
      <c r="E61" s="248"/>
      <c r="F61" s="244"/>
      <c r="G61" s="81" t="s">
        <v>20</v>
      </c>
      <c r="H61" s="245"/>
      <c r="I61" s="249"/>
      <c r="J61" s="250"/>
      <c r="K61" s="55"/>
      <c r="L61" s="82" t="s">
        <v>18</v>
      </c>
      <c r="M61" s="56"/>
      <c r="N61" s="82" t="s">
        <v>18</v>
      </c>
      <c r="O61" s="57"/>
      <c r="T61" s="62"/>
      <c r="U61" s="62"/>
      <c r="V61" s="62"/>
      <c r="W61" s="62"/>
      <c r="X61" s="62"/>
      <c r="Y61" s="62"/>
    </row>
    <row r="62" spans="1:25" ht="12" customHeight="1" thickBot="1" x14ac:dyDescent="0.3">
      <c r="A62" s="1"/>
      <c r="B62" s="1"/>
      <c r="C62" s="253"/>
      <c r="D62" s="253"/>
      <c r="E62" s="253"/>
      <c r="F62" s="1"/>
      <c r="G62" s="1"/>
      <c r="H62" s="1"/>
      <c r="I62" s="1"/>
      <c r="J62" s="1"/>
      <c r="K62" s="1"/>
      <c r="L62" s="1"/>
      <c r="M62" s="1"/>
      <c r="N62" s="1"/>
      <c r="O62" s="1"/>
      <c r="T62" s="62"/>
      <c r="U62" s="62"/>
      <c r="V62" s="62"/>
      <c r="W62" s="62"/>
      <c r="X62" s="62"/>
      <c r="Y62" s="62"/>
    </row>
    <row r="63" spans="1:25" ht="18" customHeight="1" x14ac:dyDescent="0.25">
      <c r="A63" s="181" t="s">
        <v>14</v>
      </c>
      <c r="B63" s="191" t="s">
        <v>13</v>
      </c>
      <c r="C63" s="227" t="s">
        <v>1</v>
      </c>
      <c r="D63" s="228"/>
      <c r="E63" s="132"/>
      <c r="F63" s="132" t="s">
        <v>8</v>
      </c>
      <c r="G63" s="71" t="s">
        <v>0</v>
      </c>
      <c r="H63" s="230" t="s">
        <v>7</v>
      </c>
      <c r="I63" s="232" t="s">
        <v>6</v>
      </c>
      <c r="J63" s="233"/>
      <c r="K63" s="236" t="s">
        <v>3</v>
      </c>
      <c r="L63" s="237"/>
      <c r="M63" s="237"/>
      <c r="N63" s="237"/>
      <c r="O63" s="238"/>
      <c r="T63" s="62"/>
      <c r="U63" s="211"/>
      <c r="V63" s="211"/>
      <c r="W63" s="68"/>
      <c r="X63" s="68"/>
      <c r="Y63" s="62"/>
    </row>
    <row r="64" spans="1:25" ht="18" customHeight="1" x14ac:dyDescent="0.25">
      <c r="A64" s="213"/>
      <c r="B64" s="214"/>
      <c r="C64" s="239" t="s">
        <v>5</v>
      </c>
      <c r="D64" s="235"/>
      <c r="E64" s="142"/>
      <c r="F64" s="229"/>
      <c r="G64" s="72" t="s">
        <v>19</v>
      </c>
      <c r="H64" s="231"/>
      <c r="I64" s="234"/>
      <c r="J64" s="235"/>
      <c r="K64" s="240" t="s">
        <v>4</v>
      </c>
      <c r="L64" s="241"/>
      <c r="M64" s="241"/>
      <c r="N64" s="241"/>
      <c r="O64" s="242"/>
      <c r="T64" s="62"/>
      <c r="U64" s="215"/>
      <c r="V64" s="215"/>
      <c r="W64" s="216"/>
      <c r="X64" s="216"/>
      <c r="Y64" s="62"/>
    </row>
    <row r="65" spans="1:25" ht="18" customHeight="1" x14ac:dyDescent="0.25">
      <c r="A65" s="73" t="s">
        <v>9</v>
      </c>
      <c r="B65" s="217" t="s">
        <v>76</v>
      </c>
      <c r="C65" s="74" t="s">
        <v>15</v>
      </c>
      <c r="D65" s="44"/>
      <c r="E65" s="75" t="s">
        <v>16</v>
      </c>
      <c r="F65" s="218" t="s">
        <v>28</v>
      </c>
      <c r="G65" s="45"/>
      <c r="H65" s="220"/>
      <c r="I65" s="76" t="s">
        <v>2</v>
      </c>
      <c r="J65" s="46"/>
      <c r="K65" s="47"/>
      <c r="L65" s="77" t="s">
        <v>18</v>
      </c>
      <c r="M65" s="48"/>
      <c r="N65" s="77" t="s">
        <v>18</v>
      </c>
      <c r="O65" s="49"/>
      <c r="T65" s="62"/>
      <c r="U65" s="215"/>
      <c r="V65" s="215"/>
      <c r="W65" s="216"/>
      <c r="X65" s="216"/>
      <c r="Y65" s="62"/>
    </row>
    <row r="66" spans="1:25" ht="18" customHeight="1" x14ac:dyDescent="0.25">
      <c r="A66" s="50"/>
      <c r="B66" s="217"/>
      <c r="C66" s="222"/>
      <c r="D66" s="223"/>
      <c r="E66" s="224"/>
      <c r="F66" s="219"/>
      <c r="G66" s="78" t="s">
        <v>20</v>
      </c>
      <c r="H66" s="221"/>
      <c r="I66" s="225"/>
      <c r="J66" s="226"/>
      <c r="K66" s="51"/>
      <c r="L66" s="79" t="s">
        <v>18</v>
      </c>
      <c r="M66" s="52"/>
      <c r="N66" s="79" t="s">
        <v>18</v>
      </c>
      <c r="O66" s="53"/>
      <c r="T66" s="62"/>
      <c r="U66" s="215"/>
      <c r="V66" s="215"/>
      <c r="W66" s="216"/>
      <c r="X66" s="216"/>
      <c r="Y66" s="62"/>
    </row>
    <row r="67" spans="1:25" ht="18" customHeight="1" x14ac:dyDescent="0.25">
      <c r="A67" s="80" t="s">
        <v>75</v>
      </c>
      <c r="B67" s="217" t="s">
        <v>11</v>
      </c>
      <c r="C67" s="74" t="s">
        <v>15</v>
      </c>
      <c r="D67" s="44"/>
      <c r="E67" s="75" t="s">
        <v>16</v>
      </c>
      <c r="F67" s="218" t="s">
        <v>28</v>
      </c>
      <c r="G67" s="45"/>
      <c r="H67" s="220"/>
      <c r="I67" s="76" t="s">
        <v>2</v>
      </c>
      <c r="J67" s="46"/>
      <c r="K67" s="47"/>
      <c r="L67" s="77" t="s">
        <v>18</v>
      </c>
      <c r="M67" s="48"/>
      <c r="N67" s="77" t="s">
        <v>18</v>
      </c>
      <c r="O67" s="49"/>
      <c r="T67" s="62"/>
      <c r="U67" s="215"/>
      <c r="V67" s="215"/>
      <c r="W67" s="216"/>
      <c r="X67" s="216"/>
      <c r="Y67" s="62"/>
    </row>
    <row r="68" spans="1:25" ht="18" customHeight="1" x14ac:dyDescent="0.25">
      <c r="A68" s="54"/>
      <c r="B68" s="217"/>
      <c r="C68" s="222"/>
      <c r="D68" s="223"/>
      <c r="E68" s="224"/>
      <c r="F68" s="219"/>
      <c r="G68" s="78" t="s">
        <v>20</v>
      </c>
      <c r="H68" s="221"/>
      <c r="I68" s="225"/>
      <c r="J68" s="226"/>
      <c r="K68" s="51"/>
      <c r="L68" s="79" t="s">
        <v>18</v>
      </c>
      <c r="M68" s="52"/>
      <c r="N68" s="79" t="s">
        <v>18</v>
      </c>
      <c r="O68" s="53"/>
      <c r="T68" s="62"/>
      <c r="U68" s="215"/>
      <c r="V68" s="215"/>
      <c r="W68" s="216"/>
      <c r="X68" s="216"/>
      <c r="Y68" s="62"/>
    </row>
    <row r="69" spans="1:25" ht="18" customHeight="1" x14ac:dyDescent="0.25">
      <c r="A69" s="80" t="s">
        <v>10</v>
      </c>
      <c r="B69" s="217" t="s">
        <v>12</v>
      </c>
      <c r="C69" s="74" t="s">
        <v>15</v>
      </c>
      <c r="D69" s="44"/>
      <c r="E69" s="75" t="s">
        <v>16</v>
      </c>
      <c r="F69" s="218" t="s">
        <v>28</v>
      </c>
      <c r="G69" s="45"/>
      <c r="H69" s="220"/>
      <c r="I69" s="76" t="s">
        <v>2</v>
      </c>
      <c r="J69" s="46"/>
      <c r="K69" s="47"/>
      <c r="L69" s="77" t="s">
        <v>18</v>
      </c>
      <c r="M69" s="48"/>
      <c r="N69" s="77" t="s">
        <v>18</v>
      </c>
      <c r="O69" s="49"/>
      <c r="T69" s="62"/>
      <c r="U69" s="215"/>
      <c r="V69" s="215"/>
      <c r="W69" s="216"/>
      <c r="X69" s="216"/>
      <c r="Y69" s="62"/>
    </row>
    <row r="70" spans="1:25" ht="18" customHeight="1" thickBot="1" x14ac:dyDescent="0.3">
      <c r="A70" s="100"/>
      <c r="B70" s="243"/>
      <c r="C70" s="246"/>
      <c r="D70" s="247"/>
      <c r="E70" s="248"/>
      <c r="F70" s="244"/>
      <c r="G70" s="81" t="s">
        <v>20</v>
      </c>
      <c r="H70" s="245"/>
      <c r="I70" s="249"/>
      <c r="J70" s="250"/>
      <c r="K70" s="55"/>
      <c r="L70" s="82" t="s">
        <v>18</v>
      </c>
      <c r="M70" s="56"/>
      <c r="N70" s="82" t="s">
        <v>18</v>
      </c>
      <c r="O70" s="57"/>
      <c r="T70" s="62"/>
      <c r="U70" s="62"/>
      <c r="V70" s="62"/>
      <c r="W70" s="62"/>
      <c r="X70" s="62"/>
      <c r="Y70" s="62"/>
    </row>
    <row r="71" spans="1:25" ht="12" customHeight="1" thickBot="1" x14ac:dyDescent="0.3">
      <c r="A71" s="1"/>
      <c r="B71" s="1"/>
      <c r="C71" s="253"/>
      <c r="D71" s="253"/>
      <c r="E71" s="253"/>
      <c r="F71" s="1"/>
      <c r="G71" s="1"/>
      <c r="H71" s="1"/>
      <c r="I71" s="1"/>
      <c r="J71" s="1"/>
      <c r="K71" s="1"/>
      <c r="L71" s="1"/>
      <c r="M71" s="1"/>
      <c r="N71" s="1"/>
      <c r="O71" s="1"/>
      <c r="T71" s="62"/>
      <c r="U71" s="62"/>
      <c r="V71" s="62"/>
      <c r="W71" s="62"/>
      <c r="X71" s="62"/>
      <c r="Y71" s="62"/>
    </row>
    <row r="72" spans="1:25" ht="18" customHeight="1" x14ac:dyDescent="0.25">
      <c r="A72" s="181" t="s">
        <v>14</v>
      </c>
      <c r="B72" s="191" t="s">
        <v>13</v>
      </c>
      <c r="C72" s="227" t="s">
        <v>1</v>
      </c>
      <c r="D72" s="228"/>
      <c r="E72" s="132"/>
      <c r="F72" s="132" t="s">
        <v>8</v>
      </c>
      <c r="G72" s="71" t="s">
        <v>0</v>
      </c>
      <c r="H72" s="230" t="s">
        <v>7</v>
      </c>
      <c r="I72" s="232" t="s">
        <v>6</v>
      </c>
      <c r="J72" s="233"/>
      <c r="K72" s="236" t="s">
        <v>3</v>
      </c>
      <c r="L72" s="237"/>
      <c r="M72" s="237"/>
      <c r="N72" s="237"/>
      <c r="O72" s="238"/>
      <c r="T72" s="62"/>
      <c r="U72" s="211"/>
      <c r="V72" s="211"/>
      <c r="W72" s="68"/>
      <c r="X72" s="68"/>
      <c r="Y72" s="62"/>
    </row>
    <row r="73" spans="1:25" ht="18" customHeight="1" x14ac:dyDescent="0.25">
      <c r="A73" s="213"/>
      <c r="B73" s="214"/>
      <c r="C73" s="239" t="s">
        <v>5</v>
      </c>
      <c r="D73" s="235"/>
      <c r="E73" s="142"/>
      <c r="F73" s="229"/>
      <c r="G73" s="72" t="s">
        <v>19</v>
      </c>
      <c r="H73" s="231"/>
      <c r="I73" s="234"/>
      <c r="J73" s="235"/>
      <c r="K73" s="240" t="s">
        <v>4</v>
      </c>
      <c r="L73" s="241"/>
      <c r="M73" s="241"/>
      <c r="N73" s="241"/>
      <c r="O73" s="242"/>
      <c r="T73" s="62"/>
      <c r="U73" s="215"/>
      <c r="V73" s="215"/>
      <c r="W73" s="216"/>
      <c r="X73" s="216"/>
      <c r="Y73" s="62"/>
    </row>
    <row r="74" spans="1:25" ht="18" customHeight="1" x14ac:dyDescent="0.25">
      <c r="A74" s="73" t="s">
        <v>9</v>
      </c>
      <c r="B74" s="217" t="s">
        <v>76</v>
      </c>
      <c r="C74" s="74" t="s">
        <v>15</v>
      </c>
      <c r="D74" s="44"/>
      <c r="E74" s="75" t="s">
        <v>16</v>
      </c>
      <c r="F74" s="218" t="s">
        <v>28</v>
      </c>
      <c r="G74" s="45"/>
      <c r="H74" s="220"/>
      <c r="I74" s="76" t="s">
        <v>2</v>
      </c>
      <c r="J74" s="46"/>
      <c r="K74" s="47"/>
      <c r="L74" s="77" t="s">
        <v>18</v>
      </c>
      <c r="M74" s="48"/>
      <c r="N74" s="77" t="s">
        <v>18</v>
      </c>
      <c r="O74" s="49"/>
      <c r="T74" s="62"/>
      <c r="U74" s="215"/>
      <c r="V74" s="215"/>
      <c r="W74" s="216"/>
      <c r="X74" s="216"/>
      <c r="Y74" s="62"/>
    </row>
    <row r="75" spans="1:25" ht="18" customHeight="1" x14ac:dyDescent="0.25">
      <c r="A75" s="50"/>
      <c r="B75" s="217"/>
      <c r="C75" s="222"/>
      <c r="D75" s="223"/>
      <c r="E75" s="224"/>
      <c r="F75" s="219"/>
      <c r="G75" s="78" t="s">
        <v>20</v>
      </c>
      <c r="H75" s="221"/>
      <c r="I75" s="225"/>
      <c r="J75" s="226"/>
      <c r="K75" s="51"/>
      <c r="L75" s="79" t="s">
        <v>18</v>
      </c>
      <c r="M75" s="52"/>
      <c r="N75" s="79" t="s">
        <v>18</v>
      </c>
      <c r="O75" s="53"/>
      <c r="T75" s="62"/>
      <c r="U75" s="215"/>
      <c r="V75" s="215"/>
      <c r="W75" s="216"/>
      <c r="X75" s="216"/>
      <c r="Y75" s="62"/>
    </row>
    <row r="76" spans="1:25" ht="18" customHeight="1" x14ac:dyDescent="0.25">
      <c r="A76" s="80" t="s">
        <v>75</v>
      </c>
      <c r="B76" s="217" t="s">
        <v>11</v>
      </c>
      <c r="C76" s="74" t="s">
        <v>15</v>
      </c>
      <c r="D76" s="44"/>
      <c r="E76" s="75" t="s">
        <v>16</v>
      </c>
      <c r="F76" s="218" t="s">
        <v>28</v>
      </c>
      <c r="G76" s="45"/>
      <c r="H76" s="220"/>
      <c r="I76" s="76" t="s">
        <v>2</v>
      </c>
      <c r="J76" s="46"/>
      <c r="K76" s="47"/>
      <c r="L76" s="77" t="s">
        <v>18</v>
      </c>
      <c r="M76" s="48"/>
      <c r="N76" s="77" t="s">
        <v>18</v>
      </c>
      <c r="O76" s="49"/>
      <c r="T76" s="62"/>
      <c r="U76" s="215"/>
      <c r="V76" s="215"/>
      <c r="W76" s="216"/>
      <c r="X76" s="216"/>
      <c r="Y76" s="62"/>
    </row>
    <row r="77" spans="1:25" ht="18" customHeight="1" x14ac:dyDescent="0.25">
      <c r="A77" s="54"/>
      <c r="B77" s="217"/>
      <c r="C77" s="222"/>
      <c r="D77" s="223"/>
      <c r="E77" s="224"/>
      <c r="F77" s="219"/>
      <c r="G77" s="78" t="s">
        <v>20</v>
      </c>
      <c r="H77" s="221"/>
      <c r="I77" s="225"/>
      <c r="J77" s="226"/>
      <c r="K77" s="51"/>
      <c r="L77" s="79" t="s">
        <v>18</v>
      </c>
      <c r="M77" s="52"/>
      <c r="N77" s="79" t="s">
        <v>18</v>
      </c>
      <c r="O77" s="53"/>
      <c r="T77" s="62"/>
      <c r="U77" s="215"/>
      <c r="V77" s="215"/>
      <c r="W77" s="216"/>
      <c r="X77" s="216"/>
      <c r="Y77" s="62"/>
    </row>
    <row r="78" spans="1:25" ht="18" customHeight="1" x14ac:dyDescent="0.25">
      <c r="A78" s="80" t="s">
        <v>10</v>
      </c>
      <c r="B78" s="217" t="s">
        <v>12</v>
      </c>
      <c r="C78" s="74" t="s">
        <v>15</v>
      </c>
      <c r="D78" s="44"/>
      <c r="E78" s="75" t="s">
        <v>16</v>
      </c>
      <c r="F78" s="218" t="s">
        <v>28</v>
      </c>
      <c r="G78" s="45"/>
      <c r="H78" s="220"/>
      <c r="I78" s="76" t="s">
        <v>2</v>
      </c>
      <c r="J78" s="46"/>
      <c r="K78" s="47"/>
      <c r="L78" s="77" t="s">
        <v>18</v>
      </c>
      <c r="M78" s="48"/>
      <c r="N78" s="77" t="s">
        <v>18</v>
      </c>
      <c r="O78" s="49"/>
      <c r="T78" s="62"/>
      <c r="U78" s="215"/>
      <c r="V78" s="215"/>
      <c r="W78" s="216"/>
      <c r="X78" s="216"/>
      <c r="Y78" s="62"/>
    </row>
    <row r="79" spans="1:25" ht="18" customHeight="1" thickBot="1" x14ac:dyDescent="0.3">
      <c r="A79" s="100"/>
      <c r="B79" s="243"/>
      <c r="C79" s="246"/>
      <c r="D79" s="247"/>
      <c r="E79" s="248"/>
      <c r="F79" s="244"/>
      <c r="G79" s="81" t="s">
        <v>20</v>
      </c>
      <c r="H79" s="245"/>
      <c r="I79" s="249"/>
      <c r="J79" s="250"/>
      <c r="K79" s="55"/>
      <c r="L79" s="82" t="s">
        <v>18</v>
      </c>
      <c r="M79" s="56"/>
      <c r="N79" s="82" t="s">
        <v>18</v>
      </c>
      <c r="O79" s="57"/>
      <c r="T79" s="62"/>
      <c r="U79" s="62"/>
      <c r="V79" s="62"/>
      <c r="W79" s="62"/>
      <c r="X79" s="62"/>
      <c r="Y79" s="62"/>
    </row>
    <row r="80" spans="1:25" x14ac:dyDescent="0.25">
      <c r="A80" s="1"/>
      <c r="B80" s="1"/>
      <c r="C80" s="1"/>
      <c r="D80" s="1"/>
      <c r="E80" s="1"/>
      <c r="F80" s="1"/>
      <c r="G80" s="1"/>
      <c r="H80" s="1"/>
      <c r="I80" s="1"/>
      <c r="J80" s="1"/>
      <c r="K80" s="1"/>
      <c r="L80" s="1"/>
      <c r="M80" s="1"/>
      <c r="N80" s="1"/>
      <c r="O80" s="1"/>
    </row>
    <row r="81" spans="1:25" ht="20.100000000000001" customHeight="1" x14ac:dyDescent="0.25">
      <c r="A81" s="58" t="s">
        <v>77</v>
      </c>
      <c r="B81" s="59"/>
      <c r="C81" s="59"/>
      <c r="D81" s="59"/>
      <c r="E81" s="59"/>
      <c r="F81" s="59"/>
      <c r="G81" s="59"/>
      <c r="H81" s="86" t="s">
        <v>78</v>
      </c>
      <c r="I81" s="59"/>
      <c r="J81" s="59"/>
      <c r="K81" s="1"/>
      <c r="L81" s="60" t="s">
        <v>54</v>
      </c>
      <c r="M81" s="251">
        <f>IF($M$1="","",$M$1)</f>
        <v>43292</v>
      </c>
      <c r="N81" s="252"/>
      <c r="O81" s="252"/>
      <c r="P81" s="61"/>
      <c r="Q81" s="61"/>
      <c r="T81" s="62"/>
      <c r="U81" s="62"/>
      <c r="V81" s="62"/>
      <c r="W81" s="62"/>
      <c r="X81" s="62"/>
      <c r="Y81" s="62"/>
    </row>
    <row r="82" spans="1:25" ht="17.25" customHeight="1" thickBot="1" x14ac:dyDescent="0.3">
      <c r="A82" s="83"/>
      <c r="B82" s="83"/>
      <c r="C82" s="83"/>
      <c r="D82" s="83"/>
      <c r="E82" s="83"/>
      <c r="F82" s="83"/>
      <c r="G82" s="83"/>
      <c r="H82" s="63"/>
      <c r="I82" s="64"/>
      <c r="J82" s="83"/>
      <c r="K82" s="65"/>
      <c r="L82" s="65"/>
      <c r="M82" s="65"/>
      <c r="N82" s="65"/>
      <c r="O82" s="63"/>
      <c r="P82" s="61"/>
      <c r="Q82" s="61"/>
      <c r="T82" s="62"/>
      <c r="U82" s="62"/>
      <c r="V82" s="62"/>
      <c r="W82" s="62"/>
      <c r="X82" s="62"/>
      <c r="Y82" s="62"/>
    </row>
    <row r="83" spans="1:25" ht="20.100000000000001" customHeight="1" thickBot="1" x14ac:dyDescent="0.3">
      <c r="A83" s="66" t="s">
        <v>17</v>
      </c>
      <c r="B83" s="298" t="str">
        <f>IF(参加申込書1!$C$7="","",参加申込書1!$C$7)</f>
        <v/>
      </c>
      <c r="C83" s="298"/>
      <c r="D83" s="298"/>
      <c r="E83" s="299"/>
      <c r="F83" s="67"/>
      <c r="G83" s="67"/>
      <c r="H83" s="1"/>
      <c r="I83" s="1"/>
      <c r="J83" s="1"/>
      <c r="K83" s="65"/>
      <c r="L83" s="65"/>
      <c r="M83" s="65"/>
      <c r="N83" s="65"/>
      <c r="O83" s="60" t="s">
        <v>22</v>
      </c>
      <c r="T83" s="62"/>
      <c r="U83" s="211"/>
      <c r="V83" s="211"/>
      <c r="W83" s="211"/>
      <c r="X83" s="69"/>
      <c r="Y83" s="62"/>
    </row>
    <row r="84" spans="1:25" ht="15.75" customHeight="1" thickBot="1" x14ac:dyDescent="0.3">
      <c r="A84" s="1"/>
      <c r="B84" s="1"/>
      <c r="C84" s="212"/>
      <c r="D84" s="212"/>
      <c r="E84" s="212"/>
      <c r="F84" s="1"/>
      <c r="G84" s="1"/>
      <c r="H84" s="1"/>
      <c r="I84" s="1"/>
      <c r="J84" s="1"/>
      <c r="K84" s="1"/>
      <c r="L84" s="1"/>
      <c r="M84" s="1"/>
      <c r="N84" s="1"/>
      <c r="O84" s="60" t="s">
        <v>21</v>
      </c>
      <c r="T84" s="62"/>
      <c r="U84" s="211"/>
      <c r="V84" s="211"/>
      <c r="W84" s="211"/>
      <c r="X84" s="68"/>
      <c r="Y84" s="62"/>
    </row>
    <row r="85" spans="1:25" ht="18" customHeight="1" x14ac:dyDescent="0.25">
      <c r="A85" s="181" t="s">
        <v>14</v>
      </c>
      <c r="B85" s="191" t="s">
        <v>13</v>
      </c>
      <c r="C85" s="227" t="s">
        <v>1</v>
      </c>
      <c r="D85" s="228"/>
      <c r="E85" s="132"/>
      <c r="F85" s="132" t="s">
        <v>8</v>
      </c>
      <c r="G85" s="71" t="s">
        <v>0</v>
      </c>
      <c r="H85" s="230" t="s">
        <v>7</v>
      </c>
      <c r="I85" s="232" t="s">
        <v>6</v>
      </c>
      <c r="J85" s="233"/>
      <c r="K85" s="236" t="s">
        <v>3</v>
      </c>
      <c r="L85" s="237"/>
      <c r="M85" s="237"/>
      <c r="N85" s="237"/>
      <c r="O85" s="238"/>
      <c r="T85" s="62"/>
      <c r="U85" s="211"/>
      <c r="V85" s="211"/>
      <c r="W85" s="211"/>
      <c r="X85" s="68"/>
      <c r="Y85" s="62"/>
    </row>
    <row r="86" spans="1:25" ht="18" customHeight="1" x14ac:dyDescent="0.25">
      <c r="A86" s="213"/>
      <c r="B86" s="214"/>
      <c r="C86" s="239" t="s">
        <v>5</v>
      </c>
      <c r="D86" s="235"/>
      <c r="E86" s="142"/>
      <c r="F86" s="229"/>
      <c r="G86" s="72" t="s">
        <v>19</v>
      </c>
      <c r="H86" s="231"/>
      <c r="I86" s="234"/>
      <c r="J86" s="235"/>
      <c r="K86" s="240" t="s">
        <v>4</v>
      </c>
      <c r="L86" s="241"/>
      <c r="M86" s="241"/>
      <c r="N86" s="241"/>
      <c r="O86" s="242"/>
      <c r="T86" s="62"/>
      <c r="U86" s="215"/>
      <c r="V86" s="215"/>
      <c r="W86" s="216"/>
      <c r="X86" s="216"/>
      <c r="Y86" s="62"/>
    </row>
    <row r="87" spans="1:25" ht="18" customHeight="1" x14ac:dyDescent="0.25">
      <c r="A87" s="73" t="s">
        <v>9</v>
      </c>
      <c r="B87" s="217" t="s">
        <v>76</v>
      </c>
      <c r="C87" s="74" t="s">
        <v>15</v>
      </c>
      <c r="D87" s="44"/>
      <c r="E87" s="75" t="s">
        <v>16</v>
      </c>
      <c r="F87" s="218" t="s">
        <v>28</v>
      </c>
      <c r="G87" s="45"/>
      <c r="H87" s="220"/>
      <c r="I87" s="76" t="s">
        <v>2</v>
      </c>
      <c r="J87" s="46"/>
      <c r="K87" s="47"/>
      <c r="L87" s="77" t="s">
        <v>18</v>
      </c>
      <c r="M87" s="48"/>
      <c r="N87" s="77" t="s">
        <v>18</v>
      </c>
      <c r="O87" s="49"/>
      <c r="T87" s="62"/>
      <c r="U87" s="215"/>
      <c r="V87" s="215"/>
      <c r="W87" s="216"/>
      <c r="X87" s="216"/>
      <c r="Y87" s="62"/>
    </row>
    <row r="88" spans="1:25" ht="18" customHeight="1" x14ac:dyDescent="0.25">
      <c r="A88" s="50"/>
      <c r="B88" s="217"/>
      <c r="C88" s="222"/>
      <c r="D88" s="223"/>
      <c r="E88" s="224"/>
      <c r="F88" s="219"/>
      <c r="G88" s="78" t="s">
        <v>20</v>
      </c>
      <c r="H88" s="221"/>
      <c r="I88" s="225"/>
      <c r="J88" s="226"/>
      <c r="K88" s="51"/>
      <c r="L88" s="79" t="s">
        <v>18</v>
      </c>
      <c r="M88" s="52"/>
      <c r="N88" s="79" t="s">
        <v>18</v>
      </c>
      <c r="O88" s="53"/>
      <c r="T88" s="62"/>
      <c r="U88" s="215"/>
      <c r="V88" s="215"/>
      <c r="W88" s="216"/>
      <c r="X88" s="216"/>
      <c r="Y88" s="62"/>
    </row>
    <row r="89" spans="1:25" ht="18" customHeight="1" x14ac:dyDescent="0.25">
      <c r="A89" s="80" t="s">
        <v>75</v>
      </c>
      <c r="B89" s="217" t="s">
        <v>11</v>
      </c>
      <c r="C89" s="74" t="s">
        <v>15</v>
      </c>
      <c r="D89" s="44"/>
      <c r="E89" s="75" t="s">
        <v>16</v>
      </c>
      <c r="F89" s="218" t="s">
        <v>28</v>
      </c>
      <c r="G89" s="45"/>
      <c r="H89" s="220"/>
      <c r="I89" s="76" t="s">
        <v>2</v>
      </c>
      <c r="J89" s="46"/>
      <c r="K89" s="47"/>
      <c r="L89" s="77" t="s">
        <v>18</v>
      </c>
      <c r="M89" s="48"/>
      <c r="N89" s="77" t="s">
        <v>18</v>
      </c>
      <c r="O89" s="49"/>
      <c r="T89" s="62"/>
      <c r="U89" s="215"/>
      <c r="V89" s="215"/>
      <c r="W89" s="216"/>
      <c r="X89" s="216"/>
      <c r="Y89" s="62"/>
    </row>
    <row r="90" spans="1:25" ht="18" customHeight="1" x14ac:dyDescent="0.25">
      <c r="A90" s="54"/>
      <c r="B90" s="217"/>
      <c r="C90" s="222"/>
      <c r="D90" s="223"/>
      <c r="E90" s="224"/>
      <c r="F90" s="219"/>
      <c r="G90" s="78" t="s">
        <v>20</v>
      </c>
      <c r="H90" s="221"/>
      <c r="I90" s="225"/>
      <c r="J90" s="226"/>
      <c r="K90" s="51"/>
      <c r="L90" s="79" t="s">
        <v>18</v>
      </c>
      <c r="M90" s="52"/>
      <c r="N90" s="79" t="s">
        <v>18</v>
      </c>
      <c r="O90" s="53"/>
      <c r="T90" s="62"/>
      <c r="U90" s="215"/>
      <c r="V90" s="215"/>
      <c r="W90" s="216"/>
      <c r="X90" s="216"/>
      <c r="Y90" s="62"/>
    </row>
    <row r="91" spans="1:25" ht="18" customHeight="1" x14ac:dyDescent="0.25">
      <c r="A91" s="80" t="s">
        <v>10</v>
      </c>
      <c r="B91" s="217" t="s">
        <v>12</v>
      </c>
      <c r="C91" s="74" t="s">
        <v>15</v>
      </c>
      <c r="D91" s="44"/>
      <c r="E91" s="75" t="s">
        <v>16</v>
      </c>
      <c r="F91" s="218" t="s">
        <v>28</v>
      </c>
      <c r="G91" s="45"/>
      <c r="H91" s="220"/>
      <c r="I91" s="76" t="s">
        <v>2</v>
      </c>
      <c r="J91" s="46"/>
      <c r="K91" s="47"/>
      <c r="L91" s="77" t="s">
        <v>18</v>
      </c>
      <c r="M91" s="48"/>
      <c r="N91" s="77" t="s">
        <v>18</v>
      </c>
      <c r="O91" s="49"/>
      <c r="T91" s="62"/>
      <c r="U91" s="215"/>
      <c r="V91" s="215"/>
      <c r="W91" s="216"/>
      <c r="X91" s="216"/>
      <c r="Y91" s="62"/>
    </row>
    <row r="92" spans="1:25" ht="18" customHeight="1" thickBot="1" x14ac:dyDescent="0.3">
      <c r="A92" s="100"/>
      <c r="B92" s="243"/>
      <c r="C92" s="246"/>
      <c r="D92" s="247"/>
      <c r="E92" s="248"/>
      <c r="F92" s="244"/>
      <c r="G92" s="81" t="s">
        <v>20</v>
      </c>
      <c r="H92" s="245"/>
      <c r="I92" s="249"/>
      <c r="J92" s="250"/>
      <c r="K92" s="55"/>
      <c r="L92" s="82" t="s">
        <v>18</v>
      </c>
      <c r="M92" s="56"/>
      <c r="N92" s="82" t="s">
        <v>18</v>
      </c>
      <c r="O92" s="57"/>
      <c r="T92" s="62"/>
      <c r="U92" s="62"/>
      <c r="V92" s="62"/>
      <c r="W92" s="62"/>
      <c r="X92" s="62"/>
      <c r="Y92" s="62"/>
    </row>
    <row r="93" spans="1:25" ht="12" customHeight="1" thickBot="1" x14ac:dyDescent="0.3">
      <c r="A93" s="1"/>
      <c r="B93" s="1"/>
      <c r="C93" s="253"/>
      <c r="D93" s="253"/>
      <c r="E93" s="253"/>
      <c r="F93" s="1"/>
      <c r="G93" s="1"/>
      <c r="H93" s="1"/>
      <c r="I93" s="1"/>
      <c r="J93" s="1"/>
      <c r="K93" s="1"/>
      <c r="L93" s="1"/>
      <c r="M93" s="1"/>
      <c r="N93" s="1"/>
      <c r="O93" s="1"/>
      <c r="T93" s="62"/>
      <c r="U93" s="62"/>
      <c r="V93" s="62"/>
      <c r="W93" s="62"/>
      <c r="X93" s="62"/>
      <c r="Y93" s="62"/>
    </row>
    <row r="94" spans="1:25" ht="18" customHeight="1" x14ac:dyDescent="0.25">
      <c r="A94" s="181" t="s">
        <v>14</v>
      </c>
      <c r="B94" s="191" t="s">
        <v>13</v>
      </c>
      <c r="C94" s="227" t="s">
        <v>1</v>
      </c>
      <c r="D94" s="228"/>
      <c r="E94" s="132"/>
      <c r="F94" s="132" t="s">
        <v>8</v>
      </c>
      <c r="G94" s="71" t="s">
        <v>0</v>
      </c>
      <c r="H94" s="230" t="s">
        <v>7</v>
      </c>
      <c r="I94" s="232" t="s">
        <v>6</v>
      </c>
      <c r="J94" s="233"/>
      <c r="K94" s="236" t="s">
        <v>3</v>
      </c>
      <c r="L94" s="237"/>
      <c r="M94" s="237"/>
      <c r="N94" s="237"/>
      <c r="O94" s="238"/>
      <c r="T94" s="62"/>
      <c r="U94" s="211"/>
      <c r="V94" s="211"/>
      <c r="W94" s="68"/>
      <c r="X94" s="68"/>
      <c r="Y94" s="62"/>
    </row>
    <row r="95" spans="1:25" ht="18" customHeight="1" x14ac:dyDescent="0.25">
      <c r="A95" s="213"/>
      <c r="B95" s="214"/>
      <c r="C95" s="239" t="s">
        <v>5</v>
      </c>
      <c r="D95" s="235"/>
      <c r="E95" s="142"/>
      <c r="F95" s="229"/>
      <c r="G95" s="72" t="s">
        <v>19</v>
      </c>
      <c r="H95" s="231"/>
      <c r="I95" s="234"/>
      <c r="J95" s="235"/>
      <c r="K95" s="240" t="s">
        <v>4</v>
      </c>
      <c r="L95" s="241"/>
      <c r="M95" s="241"/>
      <c r="N95" s="241"/>
      <c r="O95" s="242"/>
      <c r="T95" s="62"/>
      <c r="U95" s="215"/>
      <c r="V95" s="215"/>
      <c r="W95" s="216"/>
      <c r="X95" s="216"/>
      <c r="Y95" s="62"/>
    </row>
    <row r="96" spans="1:25" ht="18" customHeight="1" x14ac:dyDescent="0.25">
      <c r="A96" s="73" t="s">
        <v>9</v>
      </c>
      <c r="B96" s="217" t="s">
        <v>76</v>
      </c>
      <c r="C96" s="74" t="s">
        <v>15</v>
      </c>
      <c r="D96" s="44"/>
      <c r="E96" s="75" t="s">
        <v>16</v>
      </c>
      <c r="F96" s="218" t="s">
        <v>28</v>
      </c>
      <c r="G96" s="45"/>
      <c r="H96" s="220"/>
      <c r="I96" s="76" t="s">
        <v>2</v>
      </c>
      <c r="J96" s="46"/>
      <c r="K96" s="47"/>
      <c r="L96" s="77" t="s">
        <v>18</v>
      </c>
      <c r="M96" s="48"/>
      <c r="N96" s="77" t="s">
        <v>18</v>
      </c>
      <c r="O96" s="49"/>
      <c r="T96" s="62"/>
      <c r="U96" s="215"/>
      <c r="V96" s="215"/>
      <c r="W96" s="216"/>
      <c r="X96" s="216"/>
      <c r="Y96" s="62"/>
    </row>
    <row r="97" spans="1:25" ht="18" customHeight="1" x14ac:dyDescent="0.25">
      <c r="A97" s="50"/>
      <c r="B97" s="217"/>
      <c r="C97" s="222"/>
      <c r="D97" s="223"/>
      <c r="E97" s="224"/>
      <c r="F97" s="219"/>
      <c r="G97" s="78" t="s">
        <v>20</v>
      </c>
      <c r="H97" s="221"/>
      <c r="I97" s="225"/>
      <c r="J97" s="226"/>
      <c r="K97" s="51"/>
      <c r="L97" s="79" t="s">
        <v>18</v>
      </c>
      <c r="M97" s="52"/>
      <c r="N97" s="79" t="s">
        <v>18</v>
      </c>
      <c r="O97" s="53"/>
      <c r="T97" s="62"/>
      <c r="U97" s="215"/>
      <c r="V97" s="215"/>
      <c r="W97" s="216"/>
      <c r="X97" s="216"/>
      <c r="Y97" s="62"/>
    </row>
    <row r="98" spans="1:25" ht="18" customHeight="1" x14ac:dyDescent="0.25">
      <c r="A98" s="80" t="s">
        <v>75</v>
      </c>
      <c r="B98" s="217" t="s">
        <v>11</v>
      </c>
      <c r="C98" s="74" t="s">
        <v>15</v>
      </c>
      <c r="D98" s="44"/>
      <c r="E98" s="75" t="s">
        <v>16</v>
      </c>
      <c r="F98" s="218" t="s">
        <v>28</v>
      </c>
      <c r="G98" s="45"/>
      <c r="H98" s="220"/>
      <c r="I98" s="76" t="s">
        <v>2</v>
      </c>
      <c r="J98" s="46"/>
      <c r="K98" s="47"/>
      <c r="L98" s="77" t="s">
        <v>18</v>
      </c>
      <c r="M98" s="48"/>
      <c r="N98" s="77" t="s">
        <v>18</v>
      </c>
      <c r="O98" s="49"/>
      <c r="T98" s="62"/>
      <c r="U98" s="215"/>
      <c r="V98" s="215"/>
      <c r="W98" s="216"/>
      <c r="X98" s="216"/>
      <c r="Y98" s="62"/>
    </row>
    <row r="99" spans="1:25" ht="18" customHeight="1" x14ac:dyDescent="0.25">
      <c r="A99" s="54"/>
      <c r="B99" s="217"/>
      <c r="C99" s="222"/>
      <c r="D99" s="223"/>
      <c r="E99" s="224"/>
      <c r="F99" s="219"/>
      <c r="G99" s="78" t="s">
        <v>20</v>
      </c>
      <c r="H99" s="221"/>
      <c r="I99" s="225"/>
      <c r="J99" s="226"/>
      <c r="K99" s="51"/>
      <c r="L99" s="79" t="s">
        <v>18</v>
      </c>
      <c r="M99" s="52"/>
      <c r="N99" s="79" t="s">
        <v>18</v>
      </c>
      <c r="O99" s="53"/>
      <c r="T99" s="62"/>
      <c r="U99" s="215"/>
      <c r="V99" s="215"/>
      <c r="W99" s="216"/>
      <c r="X99" s="216"/>
      <c r="Y99" s="62"/>
    </row>
    <row r="100" spans="1:25" ht="18" customHeight="1" x14ac:dyDescent="0.25">
      <c r="A100" s="80" t="s">
        <v>10</v>
      </c>
      <c r="B100" s="217" t="s">
        <v>12</v>
      </c>
      <c r="C100" s="74" t="s">
        <v>15</v>
      </c>
      <c r="D100" s="44"/>
      <c r="E100" s="75" t="s">
        <v>16</v>
      </c>
      <c r="F100" s="218" t="s">
        <v>28</v>
      </c>
      <c r="G100" s="45"/>
      <c r="H100" s="220"/>
      <c r="I100" s="76" t="s">
        <v>2</v>
      </c>
      <c r="J100" s="46"/>
      <c r="K100" s="47"/>
      <c r="L100" s="77" t="s">
        <v>18</v>
      </c>
      <c r="M100" s="48"/>
      <c r="N100" s="77" t="s">
        <v>18</v>
      </c>
      <c r="O100" s="49"/>
      <c r="T100" s="62"/>
      <c r="U100" s="215"/>
      <c r="V100" s="215"/>
      <c r="W100" s="216"/>
      <c r="X100" s="216"/>
      <c r="Y100" s="62"/>
    </row>
    <row r="101" spans="1:25" ht="18" customHeight="1" thickBot="1" x14ac:dyDescent="0.3">
      <c r="A101" s="100"/>
      <c r="B101" s="243"/>
      <c r="C101" s="246"/>
      <c r="D101" s="247"/>
      <c r="E101" s="248"/>
      <c r="F101" s="244"/>
      <c r="G101" s="81" t="s">
        <v>20</v>
      </c>
      <c r="H101" s="245"/>
      <c r="I101" s="249"/>
      <c r="J101" s="250"/>
      <c r="K101" s="55"/>
      <c r="L101" s="82" t="s">
        <v>18</v>
      </c>
      <c r="M101" s="56"/>
      <c r="N101" s="82" t="s">
        <v>18</v>
      </c>
      <c r="O101" s="57"/>
      <c r="T101" s="62"/>
      <c r="U101" s="62"/>
      <c r="V101" s="62"/>
      <c r="W101" s="62"/>
      <c r="X101" s="62"/>
      <c r="Y101" s="62"/>
    </row>
    <row r="102" spans="1:25" ht="12" customHeight="1" thickBot="1" x14ac:dyDescent="0.3">
      <c r="A102" s="1"/>
      <c r="B102" s="1"/>
      <c r="C102" s="253"/>
      <c r="D102" s="253"/>
      <c r="E102" s="253"/>
      <c r="F102" s="1"/>
      <c r="G102" s="1"/>
      <c r="H102" s="1"/>
      <c r="I102" s="1"/>
      <c r="J102" s="1"/>
      <c r="K102" s="1"/>
      <c r="L102" s="1"/>
      <c r="M102" s="1"/>
      <c r="N102" s="1"/>
      <c r="O102" s="1"/>
      <c r="T102" s="62"/>
      <c r="U102" s="62"/>
      <c r="V102" s="62"/>
      <c r="W102" s="62"/>
      <c r="X102" s="62"/>
      <c r="Y102" s="62"/>
    </row>
    <row r="103" spans="1:25" ht="18" customHeight="1" x14ac:dyDescent="0.25">
      <c r="A103" s="181" t="s">
        <v>14</v>
      </c>
      <c r="B103" s="191" t="s">
        <v>13</v>
      </c>
      <c r="C103" s="227" t="s">
        <v>1</v>
      </c>
      <c r="D103" s="228"/>
      <c r="E103" s="132"/>
      <c r="F103" s="132" t="s">
        <v>8</v>
      </c>
      <c r="G103" s="71" t="s">
        <v>0</v>
      </c>
      <c r="H103" s="230" t="s">
        <v>7</v>
      </c>
      <c r="I103" s="232" t="s">
        <v>6</v>
      </c>
      <c r="J103" s="233"/>
      <c r="K103" s="236" t="s">
        <v>3</v>
      </c>
      <c r="L103" s="237"/>
      <c r="M103" s="237"/>
      <c r="N103" s="237"/>
      <c r="O103" s="238"/>
      <c r="T103" s="62"/>
      <c r="U103" s="211"/>
      <c r="V103" s="211"/>
      <c r="W103" s="68"/>
      <c r="X103" s="68"/>
      <c r="Y103" s="62"/>
    </row>
    <row r="104" spans="1:25" ht="18" customHeight="1" x14ac:dyDescent="0.25">
      <c r="A104" s="213"/>
      <c r="B104" s="214"/>
      <c r="C104" s="239" t="s">
        <v>5</v>
      </c>
      <c r="D104" s="235"/>
      <c r="E104" s="142"/>
      <c r="F104" s="229"/>
      <c r="G104" s="72" t="s">
        <v>19</v>
      </c>
      <c r="H104" s="231"/>
      <c r="I104" s="234"/>
      <c r="J104" s="235"/>
      <c r="K104" s="240" t="s">
        <v>4</v>
      </c>
      <c r="L104" s="241"/>
      <c r="M104" s="241"/>
      <c r="N104" s="241"/>
      <c r="O104" s="242"/>
      <c r="T104" s="62"/>
      <c r="U104" s="215"/>
      <c r="V104" s="215"/>
      <c r="W104" s="216"/>
      <c r="X104" s="216"/>
      <c r="Y104" s="62"/>
    </row>
    <row r="105" spans="1:25" ht="18" customHeight="1" x14ac:dyDescent="0.25">
      <c r="A105" s="73" t="s">
        <v>9</v>
      </c>
      <c r="B105" s="217" t="s">
        <v>76</v>
      </c>
      <c r="C105" s="74" t="s">
        <v>15</v>
      </c>
      <c r="D105" s="44"/>
      <c r="E105" s="75" t="s">
        <v>16</v>
      </c>
      <c r="F105" s="218" t="s">
        <v>28</v>
      </c>
      <c r="G105" s="45"/>
      <c r="H105" s="220"/>
      <c r="I105" s="76" t="s">
        <v>2</v>
      </c>
      <c r="J105" s="46"/>
      <c r="K105" s="47"/>
      <c r="L105" s="77" t="s">
        <v>18</v>
      </c>
      <c r="M105" s="48"/>
      <c r="N105" s="77" t="s">
        <v>18</v>
      </c>
      <c r="O105" s="49"/>
      <c r="T105" s="62"/>
      <c r="U105" s="215"/>
      <c r="V105" s="215"/>
      <c r="W105" s="216"/>
      <c r="X105" s="216"/>
      <c r="Y105" s="62"/>
    </row>
    <row r="106" spans="1:25" ht="18" customHeight="1" x14ac:dyDescent="0.25">
      <c r="A106" s="50"/>
      <c r="B106" s="217"/>
      <c r="C106" s="222"/>
      <c r="D106" s="223"/>
      <c r="E106" s="224"/>
      <c r="F106" s="219"/>
      <c r="G106" s="78" t="s">
        <v>20</v>
      </c>
      <c r="H106" s="221"/>
      <c r="I106" s="225"/>
      <c r="J106" s="226"/>
      <c r="K106" s="51"/>
      <c r="L106" s="79" t="s">
        <v>18</v>
      </c>
      <c r="M106" s="52"/>
      <c r="N106" s="79" t="s">
        <v>18</v>
      </c>
      <c r="O106" s="53"/>
      <c r="T106" s="62"/>
      <c r="U106" s="215"/>
      <c r="V106" s="215"/>
      <c r="W106" s="216"/>
      <c r="X106" s="216"/>
      <c r="Y106" s="62"/>
    </row>
    <row r="107" spans="1:25" ht="18" customHeight="1" x14ac:dyDescent="0.25">
      <c r="A107" s="80" t="s">
        <v>75</v>
      </c>
      <c r="B107" s="217" t="s">
        <v>11</v>
      </c>
      <c r="C107" s="74" t="s">
        <v>15</v>
      </c>
      <c r="D107" s="44"/>
      <c r="E107" s="75" t="s">
        <v>16</v>
      </c>
      <c r="F107" s="218" t="s">
        <v>28</v>
      </c>
      <c r="G107" s="45"/>
      <c r="H107" s="220"/>
      <c r="I107" s="76" t="s">
        <v>2</v>
      </c>
      <c r="J107" s="46"/>
      <c r="K107" s="47"/>
      <c r="L107" s="77" t="s">
        <v>18</v>
      </c>
      <c r="M107" s="48"/>
      <c r="N107" s="77" t="s">
        <v>18</v>
      </c>
      <c r="O107" s="49"/>
      <c r="T107" s="62"/>
      <c r="U107" s="215"/>
      <c r="V107" s="215"/>
      <c r="W107" s="216"/>
      <c r="X107" s="216"/>
      <c r="Y107" s="62"/>
    </row>
    <row r="108" spans="1:25" ht="18" customHeight="1" x14ac:dyDescent="0.25">
      <c r="A108" s="54"/>
      <c r="B108" s="217"/>
      <c r="C108" s="222"/>
      <c r="D108" s="223"/>
      <c r="E108" s="224"/>
      <c r="F108" s="219"/>
      <c r="G108" s="78" t="s">
        <v>20</v>
      </c>
      <c r="H108" s="221"/>
      <c r="I108" s="225"/>
      <c r="J108" s="226"/>
      <c r="K108" s="51"/>
      <c r="L108" s="79" t="s">
        <v>18</v>
      </c>
      <c r="M108" s="52"/>
      <c r="N108" s="79" t="s">
        <v>18</v>
      </c>
      <c r="O108" s="53"/>
      <c r="T108" s="62"/>
      <c r="U108" s="215"/>
      <c r="V108" s="215"/>
      <c r="W108" s="216"/>
      <c r="X108" s="216"/>
      <c r="Y108" s="62"/>
    </row>
    <row r="109" spans="1:25" ht="18" customHeight="1" x14ac:dyDescent="0.25">
      <c r="A109" s="80" t="s">
        <v>10</v>
      </c>
      <c r="B109" s="217" t="s">
        <v>12</v>
      </c>
      <c r="C109" s="74" t="s">
        <v>15</v>
      </c>
      <c r="D109" s="44"/>
      <c r="E109" s="75" t="s">
        <v>16</v>
      </c>
      <c r="F109" s="218" t="s">
        <v>28</v>
      </c>
      <c r="G109" s="45"/>
      <c r="H109" s="220"/>
      <c r="I109" s="76" t="s">
        <v>2</v>
      </c>
      <c r="J109" s="46"/>
      <c r="K109" s="47"/>
      <c r="L109" s="77" t="s">
        <v>18</v>
      </c>
      <c r="M109" s="48"/>
      <c r="N109" s="77" t="s">
        <v>18</v>
      </c>
      <c r="O109" s="49"/>
      <c r="T109" s="62"/>
      <c r="U109" s="215"/>
      <c r="V109" s="215"/>
      <c r="W109" s="216"/>
      <c r="X109" s="216"/>
      <c r="Y109" s="62"/>
    </row>
    <row r="110" spans="1:25" ht="18" customHeight="1" thickBot="1" x14ac:dyDescent="0.3">
      <c r="A110" s="100"/>
      <c r="B110" s="243"/>
      <c r="C110" s="246"/>
      <c r="D110" s="247"/>
      <c r="E110" s="248"/>
      <c r="F110" s="244"/>
      <c r="G110" s="81" t="s">
        <v>20</v>
      </c>
      <c r="H110" s="245"/>
      <c r="I110" s="249"/>
      <c r="J110" s="250"/>
      <c r="K110" s="55"/>
      <c r="L110" s="82" t="s">
        <v>18</v>
      </c>
      <c r="M110" s="56"/>
      <c r="N110" s="82" t="s">
        <v>18</v>
      </c>
      <c r="O110" s="57"/>
      <c r="T110" s="62"/>
      <c r="U110" s="62"/>
      <c r="V110" s="62"/>
      <c r="W110" s="62"/>
      <c r="X110" s="62"/>
      <c r="Y110" s="62"/>
    </row>
    <row r="111" spans="1:25" ht="12" customHeight="1" thickBot="1" x14ac:dyDescent="0.3">
      <c r="A111" s="1"/>
      <c r="B111" s="1"/>
      <c r="C111" s="253"/>
      <c r="D111" s="253"/>
      <c r="E111" s="253"/>
      <c r="F111" s="1"/>
      <c r="G111" s="1"/>
      <c r="H111" s="1"/>
      <c r="I111" s="1"/>
      <c r="J111" s="1"/>
      <c r="K111" s="1"/>
      <c r="L111" s="1"/>
      <c r="M111" s="1"/>
      <c r="N111" s="1"/>
      <c r="O111" s="1"/>
      <c r="T111" s="62"/>
      <c r="U111" s="62"/>
      <c r="V111" s="62"/>
      <c r="W111" s="62"/>
      <c r="X111" s="62"/>
      <c r="Y111" s="62"/>
    </row>
    <row r="112" spans="1:25" ht="18" customHeight="1" x14ac:dyDescent="0.25">
      <c r="A112" s="181" t="s">
        <v>14</v>
      </c>
      <c r="B112" s="191" t="s">
        <v>13</v>
      </c>
      <c r="C112" s="227" t="s">
        <v>1</v>
      </c>
      <c r="D112" s="228"/>
      <c r="E112" s="132"/>
      <c r="F112" s="132" t="s">
        <v>8</v>
      </c>
      <c r="G112" s="71" t="s">
        <v>0</v>
      </c>
      <c r="H112" s="230" t="s">
        <v>7</v>
      </c>
      <c r="I112" s="232" t="s">
        <v>6</v>
      </c>
      <c r="J112" s="233"/>
      <c r="K112" s="236" t="s">
        <v>3</v>
      </c>
      <c r="L112" s="237"/>
      <c r="M112" s="237"/>
      <c r="N112" s="237"/>
      <c r="O112" s="238"/>
      <c r="T112" s="62"/>
      <c r="U112" s="211"/>
      <c r="V112" s="211"/>
      <c r="W112" s="68"/>
      <c r="X112" s="68"/>
      <c r="Y112" s="62"/>
    </row>
    <row r="113" spans="1:25" ht="18" customHeight="1" x14ac:dyDescent="0.25">
      <c r="A113" s="213"/>
      <c r="B113" s="214"/>
      <c r="C113" s="239" t="s">
        <v>5</v>
      </c>
      <c r="D113" s="235"/>
      <c r="E113" s="142"/>
      <c r="F113" s="229"/>
      <c r="G113" s="72" t="s">
        <v>19</v>
      </c>
      <c r="H113" s="231"/>
      <c r="I113" s="234"/>
      <c r="J113" s="235"/>
      <c r="K113" s="240" t="s">
        <v>4</v>
      </c>
      <c r="L113" s="241"/>
      <c r="M113" s="241"/>
      <c r="N113" s="241"/>
      <c r="O113" s="242"/>
      <c r="T113" s="62"/>
      <c r="U113" s="215"/>
      <c r="V113" s="215"/>
      <c r="W113" s="216"/>
      <c r="X113" s="216"/>
      <c r="Y113" s="62"/>
    </row>
    <row r="114" spans="1:25" ht="18" customHeight="1" x14ac:dyDescent="0.25">
      <c r="A114" s="73" t="s">
        <v>9</v>
      </c>
      <c r="B114" s="217" t="s">
        <v>76</v>
      </c>
      <c r="C114" s="74" t="s">
        <v>15</v>
      </c>
      <c r="D114" s="44"/>
      <c r="E114" s="75" t="s">
        <v>16</v>
      </c>
      <c r="F114" s="218" t="s">
        <v>28</v>
      </c>
      <c r="G114" s="45"/>
      <c r="H114" s="220"/>
      <c r="I114" s="76" t="s">
        <v>2</v>
      </c>
      <c r="J114" s="46"/>
      <c r="K114" s="47"/>
      <c r="L114" s="77" t="s">
        <v>18</v>
      </c>
      <c r="M114" s="48"/>
      <c r="N114" s="77" t="s">
        <v>18</v>
      </c>
      <c r="O114" s="49"/>
      <c r="T114" s="62"/>
      <c r="U114" s="215"/>
      <c r="V114" s="215"/>
      <c r="W114" s="216"/>
      <c r="X114" s="216"/>
      <c r="Y114" s="62"/>
    </row>
    <row r="115" spans="1:25" ht="18" customHeight="1" x14ac:dyDescent="0.25">
      <c r="A115" s="50"/>
      <c r="B115" s="217"/>
      <c r="C115" s="222"/>
      <c r="D115" s="223"/>
      <c r="E115" s="224"/>
      <c r="F115" s="219"/>
      <c r="G115" s="78" t="s">
        <v>20</v>
      </c>
      <c r="H115" s="221"/>
      <c r="I115" s="225"/>
      <c r="J115" s="226"/>
      <c r="K115" s="51"/>
      <c r="L115" s="79" t="s">
        <v>18</v>
      </c>
      <c r="M115" s="52"/>
      <c r="N115" s="79" t="s">
        <v>18</v>
      </c>
      <c r="O115" s="53"/>
      <c r="T115" s="62"/>
      <c r="U115" s="215"/>
      <c r="V115" s="215"/>
      <c r="W115" s="216"/>
      <c r="X115" s="216"/>
      <c r="Y115" s="62"/>
    </row>
    <row r="116" spans="1:25" ht="18" customHeight="1" x14ac:dyDescent="0.25">
      <c r="A116" s="80" t="s">
        <v>75</v>
      </c>
      <c r="B116" s="217" t="s">
        <v>11</v>
      </c>
      <c r="C116" s="74" t="s">
        <v>15</v>
      </c>
      <c r="D116" s="44"/>
      <c r="E116" s="75" t="s">
        <v>16</v>
      </c>
      <c r="F116" s="218" t="s">
        <v>28</v>
      </c>
      <c r="G116" s="45"/>
      <c r="H116" s="220"/>
      <c r="I116" s="76" t="s">
        <v>2</v>
      </c>
      <c r="J116" s="46"/>
      <c r="K116" s="47"/>
      <c r="L116" s="77" t="s">
        <v>18</v>
      </c>
      <c r="M116" s="48"/>
      <c r="N116" s="77" t="s">
        <v>18</v>
      </c>
      <c r="O116" s="49"/>
      <c r="T116" s="62"/>
      <c r="U116" s="215"/>
      <c r="V116" s="215"/>
      <c r="W116" s="216"/>
      <c r="X116" s="216"/>
      <c r="Y116" s="62"/>
    </row>
    <row r="117" spans="1:25" ht="18" customHeight="1" x14ac:dyDescent="0.25">
      <c r="A117" s="54"/>
      <c r="B117" s="217"/>
      <c r="C117" s="222"/>
      <c r="D117" s="223"/>
      <c r="E117" s="224"/>
      <c r="F117" s="219"/>
      <c r="G117" s="78" t="s">
        <v>20</v>
      </c>
      <c r="H117" s="221"/>
      <c r="I117" s="225"/>
      <c r="J117" s="226"/>
      <c r="K117" s="51"/>
      <c r="L117" s="79" t="s">
        <v>18</v>
      </c>
      <c r="M117" s="52"/>
      <c r="N117" s="79" t="s">
        <v>18</v>
      </c>
      <c r="O117" s="53"/>
      <c r="T117" s="62"/>
      <c r="U117" s="215"/>
      <c r="V117" s="215"/>
      <c r="W117" s="216"/>
      <c r="X117" s="216"/>
      <c r="Y117" s="62"/>
    </row>
    <row r="118" spans="1:25" ht="18" customHeight="1" x14ac:dyDescent="0.25">
      <c r="A118" s="80" t="s">
        <v>10</v>
      </c>
      <c r="B118" s="217" t="s">
        <v>12</v>
      </c>
      <c r="C118" s="74" t="s">
        <v>15</v>
      </c>
      <c r="D118" s="44"/>
      <c r="E118" s="75" t="s">
        <v>16</v>
      </c>
      <c r="F118" s="218" t="s">
        <v>28</v>
      </c>
      <c r="G118" s="45"/>
      <c r="H118" s="220"/>
      <c r="I118" s="76" t="s">
        <v>2</v>
      </c>
      <c r="J118" s="46"/>
      <c r="K118" s="47"/>
      <c r="L118" s="77" t="s">
        <v>18</v>
      </c>
      <c r="M118" s="48"/>
      <c r="N118" s="77" t="s">
        <v>18</v>
      </c>
      <c r="O118" s="49"/>
      <c r="T118" s="62"/>
      <c r="U118" s="215"/>
      <c r="V118" s="215"/>
      <c r="W118" s="216"/>
      <c r="X118" s="216"/>
      <c r="Y118" s="62"/>
    </row>
    <row r="119" spans="1:25" ht="18" customHeight="1" thickBot="1" x14ac:dyDescent="0.3">
      <c r="A119" s="100"/>
      <c r="B119" s="243"/>
      <c r="C119" s="246"/>
      <c r="D119" s="247"/>
      <c r="E119" s="248"/>
      <c r="F119" s="244"/>
      <c r="G119" s="81" t="s">
        <v>20</v>
      </c>
      <c r="H119" s="245"/>
      <c r="I119" s="249"/>
      <c r="J119" s="250"/>
      <c r="K119" s="55"/>
      <c r="L119" s="82" t="s">
        <v>18</v>
      </c>
      <c r="M119" s="56"/>
      <c r="N119" s="82" t="s">
        <v>18</v>
      </c>
      <c r="O119" s="57"/>
      <c r="T119" s="62"/>
      <c r="U119" s="62"/>
      <c r="V119" s="62"/>
      <c r="W119" s="62"/>
      <c r="X119" s="62"/>
      <c r="Y119" s="62"/>
    </row>
    <row r="120" spans="1:25" x14ac:dyDescent="0.25">
      <c r="A120" s="1"/>
      <c r="B120" s="1"/>
      <c r="C120" s="1"/>
      <c r="D120" s="1"/>
      <c r="E120" s="1"/>
      <c r="F120" s="1"/>
      <c r="G120" s="1"/>
      <c r="H120" s="1"/>
      <c r="I120" s="1"/>
      <c r="J120" s="1"/>
      <c r="K120" s="1"/>
      <c r="L120" s="1"/>
      <c r="M120" s="1"/>
      <c r="N120" s="1"/>
      <c r="O120" s="1"/>
    </row>
  </sheetData>
  <sheetProtection sheet="1" objects="1" scenarios="1"/>
  <mergeCells count="432">
    <mergeCell ref="M1:O1"/>
    <mergeCell ref="B3:E3"/>
    <mergeCell ref="K6:O6"/>
    <mergeCell ref="X6:X7"/>
    <mergeCell ref="B7:B8"/>
    <mergeCell ref="F7:F8"/>
    <mergeCell ref="H7:H8"/>
    <mergeCell ref="C8:E8"/>
    <mergeCell ref="I8:J8"/>
    <mergeCell ref="U8:V9"/>
    <mergeCell ref="X8:X9"/>
    <mergeCell ref="A5:A6"/>
    <mergeCell ref="B5:B6"/>
    <mergeCell ref="C5:E5"/>
    <mergeCell ref="F5:F6"/>
    <mergeCell ref="H5:H6"/>
    <mergeCell ref="I5:J6"/>
    <mergeCell ref="C6:E6"/>
    <mergeCell ref="U3:W3"/>
    <mergeCell ref="C4:E4"/>
    <mergeCell ref="U4:V5"/>
    <mergeCell ref="W4:W5"/>
    <mergeCell ref="K5:O5"/>
    <mergeCell ref="F11:F12"/>
    <mergeCell ref="H11:H12"/>
    <mergeCell ref="C12:E12"/>
    <mergeCell ref="I12:J12"/>
    <mergeCell ref="U6:V7"/>
    <mergeCell ref="W6:W7"/>
    <mergeCell ref="C13:E13"/>
    <mergeCell ref="W8:W9"/>
    <mergeCell ref="B9:B10"/>
    <mergeCell ref="F9:F10"/>
    <mergeCell ref="H9:H10"/>
    <mergeCell ref="C10:E10"/>
    <mergeCell ref="I10:J10"/>
    <mergeCell ref="U10:V11"/>
    <mergeCell ref="W10:W11"/>
    <mergeCell ref="X10:X11"/>
    <mergeCell ref="K14:O14"/>
    <mergeCell ref="U14:V14"/>
    <mergeCell ref="C15:E15"/>
    <mergeCell ref="K15:O15"/>
    <mergeCell ref="U15:V16"/>
    <mergeCell ref="W15:W16"/>
    <mergeCell ref="A14:A15"/>
    <mergeCell ref="B14:B15"/>
    <mergeCell ref="C14:E14"/>
    <mergeCell ref="F14:F15"/>
    <mergeCell ref="H14:H15"/>
    <mergeCell ref="I14:J15"/>
    <mergeCell ref="X15:X16"/>
    <mergeCell ref="B16:B17"/>
    <mergeCell ref="F16:F17"/>
    <mergeCell ref="H16:H17"/>
    <mergeCell ref="C17:E17"/>
    <mergeCell ref="I17:J17"/>
    <mergeCell ref="U17:V18"/>
    <mergeCell ref="W17:W18"/>
    <mergeCell ref="X17:X18"/>
    <mergeCell ref="B18:B19"/>
    <mergeCell ref="B11:B12"/>
    <mergeCell ref="C22:E22"/>
    <mergeCell ref="A23:A24"/>
    <mergeCell ref="B23:B24"/>
    <mergeCell ref="C23:E23"/>
    <mergeCell ref="F23:F24"/>
    <mergeCell ref="H23:H24"/>
    <mergeCell ref="X19:X20"/>
    <mergeCell ref="B20:B21"/>
    <mergeCell ref="F20:F21"/>
    <mergeCell ref="H20:H21"/>
    <mergeCell ref="C21:E21"/>
    <mergeCell ref="I21:J21"/>
    <mergeCell ref="F18:F19"/>
    <mergeCell ref="H18:H19"/>
    <mergeCell ref="C19:E19"/>
    <mergeCell ref="I19:J19"/>
    <mergeCell ref="U19:V20"/>
    <mergeCell ref="W19:W20"/>
    <mergeCell ref="W24:W25"/>
    <mergeCell ref="X24:X25"/>
    <mergeCell ref="B25:B26"/>
    <mergeCell ref="F25:F26"/>
    <mergeCell ref="H25:H26"/>
    <mergeCell ref="C26:E26"/>
    <mergeCell ref="I26:J26"/>
    <mergeCell ref="U26:V27"/>
    <mergeCell ref="W26:W27"/>
    <mergeCell ref="X26:X27"/>
    <mergeCell ref="I23:J24"/>
    <mergeCell ref="K23:O23"/>
    <mergeCell ref="U23:V23"/>
    <mergeCell ref="C24:E24"/>
    <mergeCell ref="K24:O24"/>
    <mergeCell ref="U24:V25"/>
    <mergeCell ref="C31:E31"/>
    <mergeCell ref="A32:A33"/>
    <mergeCell ref="B32:B33"/>
    <mergeCell ref="C32:E32"/>
    <mergeCell ref="F32:F33"/>
    <mergeCell ref="H32:H33"/>
    <mergeCell ref="W28:W29"/>
    <mergeCell ref="X28:X29"/>
    <mergeCell ref="B29:B30"/>
    <mergeCell ref="F29:F30"/>
    <mergeCell ref="H29:H30"/>
    <mergeCell ref="C30:E30"/>
    <mergeCell ref="I30:J30"/>
    <mergeCell ref="B27:B28"/>
    <mergeCell ref="F27:F28"/>
    <mergeCell ref="H27:H28"/>
    <mergeCell ref="C28:E28"/>
    <mergeCell ref="I28:J28"/>
    <mergeCell ref="U28:V29"/>
    <mergeCell ref="W33:W34"/>
    <mergeCell ref="X33:X34"/>
    <mergeCell ref="B34:B35"/>
    <mergeCell ref="F34:F35"/>
    <mergeCell ref="H34:H35"/>
    <mergeCell ref="C35:E35"/>
    <mergeCell ref="I35:J35"/>
    <mergeCell ref="U35:V36"/>
    <mergeCell ref="W35:W36"/>
    <mergeCell ref="X35:X36"/>
    <mergeCell ref="I32:J33"/>
    <mergeCell ref="K32:O32"/>
    <mergeCell ref="U32:V32"/>
    <mergeCell ref="C33:E33"/>
    <mergeCell ref="K33:O33"/>
    <mergeCell ref="U33:V34"/>
    <mergeCell ref="U43:W43"/>
    <mergeCell ref="C44:E44"/>
    <mergeCell ref="U44:V45"/>
    <mergeCell ref="W44:W45"/>
    <mergeCell ref="K45:O45"/>
    <mergeCell ref="W37:W38"/>
    <mergeCell ref="X37:X38"/>
    <mergeCell ref="B38:B39"/>
    <mergeCell ref="F38:F39"/>
    <mergeCell ref="H38:H39"/>
    <mergeCell ref="C39:E39"/>
    <mergeCell ref="I39:J39"/>
    <mergeCell ref="B36:B37"/>
    <mergeCell ref="F36:F37"/>
    <mergeCell ref="H36:H37"/>
    <mergeCell ref="C37:E37"/>
    <mergeCell ref="I37:J37"/>
    <mergeCell ref="U37:V38"/>
    <mergeCell ref="A45:A46"/>
    <mergeCell ref="B45:B46"/>
    <mergeCell ref="C45:E45"/>
    <mergeCell ref="F45:F46"/>
    <mergeCell ref="H45:H46"/>
    <mergeCell ref="I45:J46"/>
    <mergeCell ref="C46:E46"/>
    <mergeCell ref="M41:O41"/>
    <mergeCell ref="B43:E43"/>
    <mergeCell ref="K46:O46"/>
    <mergeCell ref="U46:V47"/>
    <mergeCell ref="W46:W47"/>
    <mergeCell ref="X46:X47"/>
    <mergeCell ref="B47:B48"/>
    <mergeCell ref="F47:F48"/>
    <mergeCell ref="H47:H48"/>
    <mergeCell ref="C48:E48"/>
    <mergeCell ref="I48:J48"/>
    <mergeCell ref="U48:V49"/>
    <mergeCell ref="B51:B52"/>
    <mergeCell ref="F51:F52"/>
    <mergeCell ref="H51:H52"/>
    <mergeCell ref="C52:E52"/>
    <mergeCell ref="I52:J52"/>
    <mergeCell ref="C53:E53"/>
    <mergeCell ref="W48:W49"/>
    <mergeCell ref="X48:X49"/>
    <mergeCell ref="B49:B50"/>
    <mergeCell ref="F49:F50"/>
    <mergeCell ref="H49:H50"/>
    <mergeCell ref="C50:E50"/>
    <mergeCell ref="I50:J50"/>
    <mergeCell ref="U50:V51"/>
    <mergeCell ref="W50:W51"/>
    <mergeCell ref="X50:X51"/>
    <mergeCell ref="K54:O54"/>
    <mergeCell ref="U54:V54"/>
    <mergeCell ref="C55:E55"/>
    <mergeCell ref="K55:O55"/>
    <mergeCell ref="U55:V56"/>
    <mergeCell ref="W55:W56"/>
    <mergeCell ref="A54:A55"/>
    <mergeCell ref="B54:B55"/>
    <mergeCell ref="C54:E54"/>
    <mergeCell ref="F54:F55"/>
    <mergeCell ref="H54:H55"/>
    <mergeCell ref="I54:J55"/>
    <mergeCell ref="X55:X56"/>
    <mergeCell ref="B56:B57"/>
    <mergeCell ref="F56:F57"/>
    <mergeCell ref="H56:H57"/>
    <mergeCell ref="C57:E57"/>
    <mergeCell ref="I57:J57"/>
    <mergeCell ref="U57:V58"/>
    <mergeCell ref="W57:W58"/>
    <mergeCell ref="X57:X58"/>
    <mergeCell ref="B58:B59"/>
    <mergeCell ref="C62:E62"/>
    <mergeCell ref="A63:A64"/>
    <mergeCell ref="B63:B64"/>
    <mergeCell ref="C63:E63"/>
    <mergeCell ref="F63:F64"/>
    <mergeCell ref="H63:H64"/>
    <mergeCell ref="X59:X60"/>
    <mergeCell ref="B60:B61"/>
    <mergeCell ref="F60:F61"/>
    <mergeCell ref="H60:H61"/>
    <mergeCell ref="C61:E61"/>
    <mergeCell ref="I61:J61"/>
    <mergeCell ref="F58:F59"/>
    <mergeCell ref="H58:H59"/>
    <mergeCell ref="C59:E59"/>
    <mergeCell ref="I59:J59"/>
    <mergeCell ref="U59:V60"/>
    <mergeCell ref="W59:W60"/>
    <mergeCell ref="W64:W65"/>
    <mergeCell ref="X64:X65"/>
    <mergeCell ref="B65:B66"/>
    <mergeCell ref="F65:F66"/>
    <mergeCell ref="H65:H66"/>
    <mergeCell ref="C66:E66"/>
    <mergeCell ref="I66:J66"/>
    <mergeCell ref="U66:V67"/>
    <mergeCell ref="W66:W67"/>
    <mergeCell ref="X66:X67"/>
    <mergeCell ref="I63:J64"/>
    <mergeCell ref="K63:O63"/>
    <mergeCell ref="U63:V63"/>
    <mergeCell ref="C64:E64"/>
    <mergeCell ref="K64:O64"/>
    <mergeCell ref="U64:V65"/>
    <mergeCell ref="C71:E71"/>
    <mergeCell ref="A72:A73"/>
    <mergeCell ref="B72:B73"/>
    <mergeCell ref="C72:E72"/>
    <mergeCell ref="F72:F73"/>
    <mergeCell ref="H72:H73"/>
    <mergeCell ref="W68:W69"/>
    <mergeCell ref="X68:X69"/>
    <mergeCell ref="B69:B70"/>
    <mergeCell ref="F69:F70"/>
    <mergeCell ref="H69:H70"/>
    <mergeCell ref="C70:E70"/>
    <mergeCell ref="I70:J70"/>
    <mergeCell ref="B67:B68"/>
    <mergeCell ref="F67:F68"/>
    <mergeCell ref="H67:H68"/>
    <mergeCell ref="C68:E68"/>
    <mergeCell ref="I68:J68"/>
    <mergeCell ref="U68:V69"/>
    <mergeCell ref="W73:W74"/>
    <mergeCell ref="X73:X74"/>
    <mergeCell ref="B74:B75"/>
    <mergeCell ref="F74:F75"/>
    <mergeCell ref="H74:H75"/>
    <mergeCell ref="C75:E75"/>
    <mergeCell ref="I75:J75"/>
    <mergeCell ref="U75:V76"/>
    <mergeCell ref="W75:W76"/>
    <mergeCell ref="X75:X76"/>
    <mergeCell ref="I72:J73"/>
    <mergeCell ref="K72:O72"/>
    <mergeCell ref="U72:V72"/>
    <mergeCell ref="C73:E73"/>
    <mergeCell ref="K73:O73"/>
    <mergeCell ref="U73:V74"/>
    <mergeCell ref="U83:W83"/>
    <mergeCell ref="C84:E84"/>
    <mergeCell ref="U84:V85"/>
    <mergeCell ref="W84:W85"/>
    <mergeCell ref="K85:O85"/>
    <mergeCell ref="W77:W78"/>
    <mergeCell ref="X77:X78"/>
    <mergeCell ref="B78:B79"/>
    <mergeCell ref="F78:F79"/>
    <mergeCell ref="H78:H79"/>
    <mergeCell ref="C79:E79"/>
    <mergeCell ref="I79:J79"/>
    <mergeCell ref="B76:B77"/>
    <mergeCell ref="F76:F77"/>
    <mergeCell ref="H76:H77"/>
    <mergeCell ref="C77:E77"/>
    <mergeCell ref="I77:J77"/>
    <mergeCell ref="U77:V78"/>
    <mergeCell ref="A85:A86"/>
    <mergeCell ref="B85:B86"/>
    <mergeCell ref="C85:E85"/>
    <mergeCell ref="F85:F86"/>
    <mergeCell ref="H85:H86"/>
    <mergeCell ref="I85:J86"/>
    <mergeCell ref="C86:E86"/>
    <mergeCell ref="M81:O81"/>
    <mergeCell ref="B83:E83"/>
    <mergeCell ref="K86:O86"/>
    <mergeCell ref="U86:V87"/>
    <mergeCell ref="W86:W87"/>
    <mergeCell ref="X86:X87"/>
    <mergeCell ref="B87:B88"/>
    <mergeCell ref="F87:F88"/>
    <mergeCell ref="H87:H88"/>
    <mergeCell ref="C88:E88"/>
    <mergeCell ref="I88:J88"/>
    <mergeCell ref="U88:V89"/>
    <mergeCell ref="B91:B92"/>
    <mergeCell ref="F91:F92"/>
    <mergeCell ref="H91:H92"/>
    <mergeCell ref="C92:E92"/>
    <mergeCell ref="I92:J92"/>
    <mergeCell ref="C93:E93"/>
    <mergeCell ref="W88:W89"/>
    <mergeCell ref="X88:X89"/>
    <mergeCell ref="B89:B90"/>
    <mergeCell ref="F89:F90"/>
    <mergeCell ref="H89:H90"/>
    <mergeCell ref="C90:E90"/>
    <mergeCell ref="I90:J90"/>
    <mergeCell ref="U90:V91"/>
    <mergeCell ref="W90:W91"/>
    <mergeCell ref="X90:X91"/>
    <mergeCell ref="K94:O94"/>
    <mergeCell ref="U94:V94"/>
    <mergeCell ref="C95:E95"/>
    <mergeCell ref="K95:O95"/>
    <mergeCell ref="U95:V96"/>
    <mergeCell ref="W95:W96"/>
    <mergeCell ref="A94:A95"/>
    <mergeCell ref="B94:B95"/>
    <mergeCell ref="C94:E94"/>
    <mergeCell ref="F94:F95"/>
    <mergeCell ref="H94:H95"/>
    <mergeCell ref="I94:J95"/>
    <mergeCell ref="X95:X96"/>
    <mergeCell ref="B96:B97"/>
    <mergeCell ref="F96:F97"/>
    <mergeCell ref="H96:H97"/>
    <mergeCell ref="C97:E97"/>
    <mergeCell ref="I97:J97"/>
    <mergeCell ref="U97:V98"/>
    <mergeCell ref="W97:W98"/>
    <mergeCell ref="X97:X98"/>
    <mergeCell ref="B98:B99"/>
    <mergeCell ref="C102:E102"/>
    <mergeCell ref="A103:A104"/>
    <mergeCell ref="B103:B104"/>
    <mergeCell ref="C103:E103"/>
    <mergeCell ref="F103:F104"/>
    <mergeCell ref="H103:H104"/>
    <mergeCell ref="X99:X100"/>
    <mergeCell ref="B100:B101"/>
    <mergeCell ref="F100:F101"/>
    <mergeCell ref="H100:H101"/>
    <mergeCell ref="C101:E101"/>
    <mergeCell ref="I101:J101"/>
    <mergeCell ref="F98:F99"/>
    <mergeCell ref="H98:H99"/>
    <mergeCell ref="C99:E99"/>
    <mergeCell ref="I99:J99"/>
    <mergeCell ref="U99:V100"/>
    <mergeCell ref="W99:W100"/>
    <mergeCell ref="W104:W105"/>
    <mergeCell ref="X104:X105"/>
    <mergeCell ref="B105:B106"/>
    <mergeCell ref="F105:F106"/>
    <mergeCell ref="H105:H106"/>
    <mergeCell ref="C106:E106"/>
    <mergeCell ref="I106:J106"/>
    <mergeCell ref="U106:V107"/>
    <mergeCell ref="W106:W107"/>
    <mergeCell ref="X106:X107"/>
    <mergeCell ref="I103:J104"/>
    <mergeCell ref="K103:O103"/>
    <mergeCell ref="U103:V103"/>
    <mergeCell ref="C104:E104"/>
    <mergeCell ref="K104:O104"/>
    <mergeCell ref="U104:V105"/>
    <mergeCell ref="C111:E111"/>
    <mergeCell ref="A112:A113"/>
    <mergeCell ref="B112:B113"/>
    <mergeCell ref="C112:E112"/>
    <mergeCell ref="F112:F113"/>
    <mergeCell ref="H112:H113"/>
    <mergeCell ref="W108:W109"/>
    <mergeCell ref="X108:X109"/>
    <mergeCell ref="B109:B110"/>
    <mergeCell ref="F109:F110"/>
    <mergeCell ref="H109:H110"/>
    <mergeCell ref="C110:E110"/>
    <mergeCell ref="I110:J110"/>
    <mergeCell ref="B107:B108"/>
    <mergeCell ref="F107:F108"/>
    <mergeCell ref="H107:H108"/>
    <mergeCell ref="C108:E108"/>
    <mergeCell ref="I108:J108"/>
    <mergeCell ref="U108:V109"/>
    <mergeCell ref="W113:W114"/>
    <mergeCell ref="X113:X114"/>
    <mergeCell ref="B114:B115"/>
    <mergeCell ref="F114:F115"/>
    <mergeCell ref="H114:H115"/>
    <mergeCell ref="C115:E115"/>
    <mergeCell ref="I115:J115"/>
    <mergeCell ref="U115:V116"/>
    <mergeCell ref="W115:W116"/>
    <mergeCell ref="X115:X116"/>
    <mergeCell ref="I112:J113"/>
    <mergeCell ref="K112:O112"/>
    <mergeCell ref="U112:V112"/>
    <mergeCell ref="C113:E113"/>
    <mergeCell ref="K113:O113"/>
    <mergeCell ref="U113:V114"/>
    <mergeCell ref="W117:W118"/>
    <mergeCell ref="X117:X118"/>
    <mergeCell ref="B118:B119"/>
    <mergeCell ref="F118:F119"/>
    <mergeCell ref="H118:H119"/>
    <mergeCell ref="C119:E119"/>
    <mergeCell ref="I119:J119"/>
    <mergeCell ref="B116:B117"/>
    <mergeCell ref="F116:F117"/>
    <mergeCell ref="H116:H117"/>
    <mergeCell ref="C117:E117"/>
    <mergeCell ref="I117:J117"/>
    <mergeCell ref="U117:V118"/>
  </mergeCells>
  <phoneticPr fontId="1"/>
  <conditionalFormatting sqref="M1:O1 B3:E3">
    <cfRule type="containsBlanks" dxfId="58" priority="59">
      <formula>LEN(TRIM(B1))=0</formula>
    </cfRule>
  </conditionalFormatting>
  <conditionalFormatting sqref="A8 A10 A12 D7 C8:E8 F7:F8 G7 H7:H8 J7 I8:J8 K7:K8 M7:M8 O7:O8">
    <cfRule type="containsBlanks" dxfId="57" priority="58">
      <formula>LEN(TRIM(A7))=0</formula>
    </cfRule>
  </conditionalFormatting>
  <conditionalFormatting sqref="D9 C10:E10 F9:F10 G9 H9:H10 J9 I10:J10 K9:K10 M9:M10 O9:O10">
    <cfRule type="containsBlanks" dxfId="56" priority="57">
      <formula>LEN(TRIM(C9))=0</formula>
    </cfRule>
  </conditionalFormatting>
  <conditionalFormatting sqref="D11 C12:E12 F11:F12 H11:H12 J11 I12:J12 K11:K12">
    <cfRule type="containsBlanks" dxfId="55" priority="56">
      <formula>LEN(TRIM(C11))=0</formula>
    </cfRule>
  </conditionalFormatting>
  <conditionalFormatting sqref="A17 A19 A21 D16 C17:E17 F16:F17 G16 H16:H17 J16 I17:J17 K16:K17 M16:M17 O16:O17">
    <cfRule type="containsBlanks" dxfId="54" priority="55">
      <formula>LEN(TRIM(A16))=0</formula>
    </cfRule>
  </conditionalFormatting>
  <conditionalFormatting sqref="D18 C19:E19 F18:F19 G18 H18:H19 J18 I19:J19 K18:K19 M18:M19 O18:O19">
    <cfRule type="containsBlanks" dxfId="53" priority="54">
      <formula>LEN(TRIM(C18))=0</formula>
    </cfRule>
  </conditionalFormatting>
  <conditionalFormatting sqref="D20 C21:E21 F20:F21 G20 H20:H21 J20 I21:J21 K20:K21 M20:M21 O20:O21">
    <cfRule type="containsBlanks" dxfId="52" priority="53">
      <formula>LEN(TRIM(C20))=0</formula>
    </cfRule>
  </conditionalFormatting>
  <conditionalFormatting sqref="A26 A28 D25 C26:E26 F25:F26 H25:H26 J25 I26:J26 K25:K26 M25:M26 O25:O26">
    <cfRule type="containsBlanks" dxfId="51" priority="52">
      <formula>LEN(TRIM(A25))=0</formula>
    </cfRule>
  </conditionalFormatting>
  <conditionalFormatting sqref="D27 C28:E28 F27:F28 H27:H28 J27 I28:J28 K27:K28 M27:M28 O27:O28">
    <cfRule type="containsBlanks" dxfId="50" priority="51">
      <formula>LEN(TRIM(C27))=0</formula>
    </cfRule>
  </conditionalFormatting>
  <conditionalFormatting sqref="D29 C30:E30 F29:F30 H29:H30 J29 I30:J30 K29:K30 M29:M30 O29:O30">
    <cfRule type="containsBlanks" dxfId="49" priority="50">
      <formula>LEN(TRIM(C29))=0</formula>
    </cfRule>
  </conditionalFormatting>
  <conditionalFormatting sqref="A35 A37 D34 C35:E35 F34:F35 H34:H35 J34 I35:J35 K34:K35 M34:M35 O34:O35">
    <cfRule type="containsBlanks" dxfId="48" priority="49">
      <formula>LEN(TRIM(A34))=0</formula>
    </cfRule>
  </conditionalFormatting>
  <conditionalFormatting sqref="D36 C37:E37 F36:F37 H36:H37 J36 I37:J37 K36:K37 M36:M37 O36:O37">
    <cfRule type="containsBlanks" dxfId="47" priority="48">
      <formula>LEN(TRIM(C36))=0</formula>
    </cfRule>
  </conditionalFormatting>
  <conditionalFormatting sqref="D38 C39:E39 F38:F39 H38:H39 J38 I39:J39 K38:K39 M38:M39 O38:O39">
    <cfRule type="containsBlanks" dxfId="46" priority="47">
      <formula>LEN(TRIM(C38))=0</formula>
    </cfRule>
  </conditionalFormatting>
  <conditionalFormatting sqref="M41:O41">
    <cfRule type="containsBlanks" dxfId="45" priority="46">
      <formula>LEN(TRIM(M41))=0</formula>
    </cfRule>
  </conditionalFormatting>
  <conditionalFormatting sqref="A48 A50 D47 C48:E48 F47:F48 G47 H47:H48 J47 I48:J48 K47:K48 M47:M48 O47:O48">
    <cfRule type="containsBlanks" dxfId="44" priority="45">
      <formula>LEN(TRIM(A47))=0</formula>
    </cfRule>
  </conditionalFormatting>
  <conditionalFormatting sqref="D49 C50:E50 F49:F50 G49 H49:H50 J49 I50:J50 K49:K50 M49:M50 O49:O50">
    <cfRule type="containsBlanks" dxfId="43" priority="44">
      <formula>LEN(TRIM(C49))=0</formula>
    </cfRule>
  </conditionalFormatting>
  <conditionalFormatting sqref="D51 C52:E52 F51:F52 G51 H51:H52 J51 I52:J52 K51:K52 M51:M52 O51:O52">
    <cfRule type="containsBlanks" dxfId="42" priority="43">
      <formula>LEN(TRIM(C51))=0</formula>
    </cfRule>
  </conditionalFormatting>
  <conditionalFormatting sqref="A57 A59 D56 C57:E57 F56:F57 G56 H56:H57 J56 I57:J57 K56:K57 M56:M57 O56:O57">
    <cfRule type="containsBlanks" dxfId="41" priority="42">
      <formula>LEN(TRIM(A56))=0</formula>
    </cfRule>
  </conditionalFormatting>
  <conditionalFormatting sqref="D58 C59:E59 F58:F59 G58 H58:H59 J58 I59:J59 K58:K59 M58:M59 O58:O59">
    <cfRule type="containsBlanks" dxfId="40" priority="41">
      <formula>LEN(TRIM(C58))=0</formula>
    </cfRule>
  </conditionalFormatting>
  <conditionalFormatting sqref="D60 C61:E61 F60:F61 G60 H60:H61 J60 I61:J61 K60:K61 M60:M61 O60:O61">
    <cfRule type="containsBlanks" dxfId="39" priority="40">
      <formula>LEN(TRIM(C60))=0</formula>
    </cfRule>
  </conditionalFormatting>
  <conditionalFormatting sqref="A66 A68 D65 C66:E66 F65:F66 G65 H65:H66 J65 I66:J66 K65:K66 M65:M66 O65:O66">
    <cfRule type="containsBlanks" dxfId="38" priority="39">
      <formula>LEN(TRIM(A65))=0</formula>
    </cfRule>
  </conditionalFormatting>
  <conditionalFormatting sqref="D67 C68:E68 F67:F68 G67 H67:H68 J67 I68:J68 K67:K68 M67:M68 O67:O68">
    <cfRule type="containsBlanks" dxfId="37" priority="38">
      <formula>LEN(TRIM(C67))=0</formula>
    </cfRule>
  </conditionalFormatting>
  <conditionalFormatting sqref="D69 C70:E70 F69:F70 G69 H69:H70 J69 I70:J70 K69:K70 M69:M70 O69:O70">
    <cfRule type="containsBlanks" dxfId="36" priority="37">
      <formula>LEN(TRIM(C69))=0</formula>
    </cfRule>
  </conditionalFormatting>
  <conditionalFormatting sqref="A75 A77 D74 C75:E75 F74:F75 G74 H74:H75 J74 I75:J75 K74:K75 M74:M75 O74:O75">
    <cfRule type="containsBlanks" dxfId="35" priority="36">
      <formula>LEN(TRIM(A74))=0</formula>
    </cfRule>
  </conditionalFormatting>
  <conditionalFormatting sqref="D76 C77:E77 F76:F77 G76 H76:H77 J76 I77:J77 K76:K77 M76:M77 O76:O77">
    <cfRule type="containsBlanks" dxfId="34" priority="35">
      <formula>LEN(TRIM(C76))=0</formula>
    </cfRule>
  </conditionalFormatting>
  <conditionalFormatting sqref="D78 C79:E79 F78:F79 G78 H78:H79 J78 I79:J79 K78:K79 M78:M79 O78:O79">
    <cfRule type="containsBlanks" dxfId="33" priority="34">
      <formula>LEN(TRIM(C78))=0</formula>
    </cfRule>
  </conditionalFormatting>
  <conditionalFormatting sqref="A88 A90 D87 C88:E88 F87:F88 G87 H87:H88 J87 I88:J88 K87:K88 M87:M88 O87:O88">
    <cfRule type="containsBlanks" dxfId="32" priority="33">
      <formula>LEN(TRIM(A87))=0</formula>
    </cfRule>
  </conditionalFormatting>
  <conditionalFormatting sqref="D89 C90:E90 F89:F90 G89 H89:H90 J89 I90:J90 K89:K90 M89:M90 O89:O90">
    <cfRule type="containsBlanks" dxfId="31" priority="32">
      <formula>LEN(TRIM(C89))=0</formula>
    </cfRule>
  </conditionalFormatting>
  <conditionalFormatting sqref="D91 C92:E92 F91:F92 G91 H91:H92 J91 I92:J92 K91:K92 M91:M92 O91:O92">
    <cfRule type="containsBlanks" dxfId="30" priority="31">
      <formula>LEN(TRIM(C91))=0</formula>
    </cfRule>
  </conditionalFormatting>
  <conditionalFormatting sqref="A97 A99 D96 C97:E97 F96:F97 G96 H96:H97 J96 I97:J97 K96:K97 M96:M97 O96:O97">
    <cfRule type="containsBlanks" dxfId="29" priority="30">
      <formula>LEN(TRIM(A96))=0</formula>
    </cfRule>
  </conditionalFormatting>
  <conditionalFormatting sqref="D98 C99:E99 F98:F99 G98 H98:H99 J98 I99:J99 K98:K99 M98:M99 O98:O99">
    <cfRule type="containsBlanks" dxfId="28" priority="29">
      <formula>LEN(TRIM(C98))=0</formula>
    </cfRule>
  </conditionalFormatting>
  <conditionalFormatting sqref="D100 C101:E101 F100:F101 G100 H100:H101 J100 I101:J101 K100:K101 M100:M101 O100:O101">
    <cfRule type="containsBlanks" dxfId="27" priority="28">
      <formula>LEN(TRIM(C100))=0</formula>
    </cfRule>
  </conditionalFormatting>
  <conditionalFormatting sqref="A106 A108 D105 C106:E106 F105:F106 G105 H105:H106 J105 I106:J106 K105:K106 M105:M106 O105:O106">
    <cfRule type="containsBlanks" dxfId="26" priority="27">
      <formula>LEN(TRIM(A105))=0</formula>
    </cfRule>
  </conditionalFormatting>
  <conditionalFormatting sqref="D107 C108:E108 F107:F108 G107 H107:H108 J107 I108:J108 K107:K108 M107:M108 O107:O108">
    <cfRule type="containsBlanks" dxfId="25" priority="26">
      <formula>LEN(TRIM(C107))=0</formula>
    </cfRule>
  </conditionalFormatting>
  <conditionalFormatting sqref="D109 C110:E110 F109:F110 G109 H109:H110 J109 I110:J110 K109:K110 M109:M110 O109:O110">
    <cfRule type="containsBlanks" dxfId="24" priority="25">
      <formula>LEN(TRIM(C109))=0</formula>
    </cfRule>
  </conditionalFormatting>
  <conditionalFormatting sqref="A115 A117 D114 C115:E115 F114:F115 G114 H114:H115 J114 I115:J115 K114:K115 M114:M115 O114:O115">
    <cfRule type="containsBlanks" dxfId="23" priority="24">
      <formula>LEN(TRIM(A114))=0</formula>
    </cfRule>
  </conditionalFormatting>
  <conditionalFormatting sqref="D116 C117:E117 F116:F117 G116 H116:H117 J116 I117:J117 K116:K117 M116:M117 O116:O117">
    <cfRule type="containsBlanks" dxfId="22" priority="23">
      <formula>LEN(TRIM(C116))=0</formula>
    </cfRule>
  </conditionalFormatting>
  <conditionalFormatting sqref="D118 C119:E119 F118:F119 G118 H118:H119 J118 I119:J119 K118:K119 M118:M119 O118:O119">
    <cfRule type="containsBlanks" dxfId="21" priority="22">
      <formula>LEN(TRIM(C118))=0</formula>
    </cfRule>
  </conditionalFormatting>
  <conditionalFormatting sqref="M81:O81">
    <cfRule type="containsBlanks" dxfId="20" priority="21">
      <formula>LEN(TRIM(M81))=0</formula>
    </cfRule>
  </conditionalFormatting>
  <conditionalFormatting sqref="B43:E43">
    <cfRule type="containsBlanks" dxfId="19" priority="20">
      <formula>LEN(TRIM(B43))=0</formula>
    </cfRule>
  </conditionalFormatting>
  <conditionalFormatting sqref="B83:E83">
    <cfRule type="containsBlanks" dxfId="18" priority="19">
      <formula>LEN(TRIM(B83))=0</formula>
    </cfRule>
  </conditionalFormatting>
  <conditionalFormatting sqref="A30">
    <cfRule type="containsBlanks" dxfId="17" priority="18">
      <formula>LEN(TRIM(A30))=0</formula>
    </cfRule>
  </conditionalFormatting>
  <conditionalFormatting sqref="A39">
    <cfRule type="containsBlanks" dxfId="16" priority="17">
      <formula>LEN(TRIM(A39))=0</formula>
    </cfRule>
  </conditionalFormatting>
  <conditionalFormatting sqref="A52">
    <cfRule type="containsBlanks" dxfId="15" priority="16">
      <formula>LEN(TRIM(A52))=0</formula>
    </cfRule>
  </conditionalFormatting>
  <conditionalFormatting sqref="A61">
    <cfRule type="containsBlanks" dxfId="14" priority="15">
      <formula>LEN(TRIM(A61))=0</formula>
    </cfRule>
  </conditionalFormatting>
  <conditionalFormatting sqref="A70">
    <cfRule type="containsBlanks" dxfId="13" priority="14">
      <formula>LEN(TRIM(A70))=0</formula>
    </cfRule>
  </conditionalFormatting>
  <conditionalFormatting sqref="A79">
    <cfRule type="containsBlanks" dxfId="12" priority="13">
      <formula>LEN(TRIM(A79))=0</formula>
    </cfRule>
  </conditionalFormatting>
  <conditionalFormatting sqref="A92">
    <cfRule type="containsBlanks" dxfId="11" priority="12">
      <formula>LEN(TRIM(A92))=0</formula>
    </cfRule>
  </conditionalFormatting>
  <conditionalFormatting sqref="A101">
    <cfRule type="containsBlanks" dxfId="10" priority="11">
      <formula>LEN(TRIM(A101))=0</formula>
    </cfRule>
  </conditionalFormatting>
  <conditionalFormatting sqref="A110">
    <cfRule type="containsBlanks" dxfId="9" priority="10">
      <formula>LEN(TRIM(A110))=0</formula>
    </cfRule>
  </conditionalFormatting>
  <conditionalFormatting sqref="A119">
    <cfRule type="containsBlanks" dxfId="8" priority="9">
      <formula>LEN(TRIM(A119))=0</formula>
    </cfRule>
  </conditionalFormatting>
  <conditionalFormatting sqref="M11:M12 O11:O12">
    <cfRule type="containsBlanks" dxfId="7" priority="8">
      <formula>LEN(TRIM(M11))=0</formula>
    </cfRule>
  </conditionalFormatting>
  <conditionalFormatting sqref="G11">
    <cfRule type="containsBlanks" dxfId="6" priority="7">
      <formula>LEN(TRIM(G11))=0</formula>
    </cfRule>
  </conditionalFormatting>
  <conditionalFormatting sqref="G25">
    <cfRule type="containsBlanks" dxfId="5" priority="6">
      <formula>LEN(TRIM(G25))=0</formula>
    </cfRule>
  </conditionalFormatting>
  <conditionalFormatting sqref="G27">
    <cfRule type="containsBlanks" dxfId="4" priority="5">
      <formula>LEN(TRIM(G27))=0</formula>
    </cfRule>
  </conditionalFormatting>
  <conditionalFormatting sqref="G29">
    <cfRule type="containsBlanks" dxfId="3" priority="4">
      <formula>LEN(TRIM(G29))=0</formula>
    </cfRule>
  </conditionalFormatting>
  <conditionalFormatting sqref="G34">
    <cfRule type="containsBlanks" dxfId="2" priority="3">
      <formula>LEN(TRIM(G34))=0</formula>
    </cfRule>
  </conditionalFormatting>
  <conditionalFormatting sqref="G36">
    <cfRule type="containsBlanks" dxfId="1" priority="2">
      <formula>LEN(TRIM(G36))=0</formula>
    </cfRule>
  </conditionalFormatting>
  <conditionalFormatting sqref="G38">
    <cfRule type="containsBlanks" dxfId="0" priority="1">
      <formula>LEN(TRIM(G38))=0</formula>
    </cfRule>
  </conditionalFormatting>
  <dataValidations count="4">
    <dataValidation type="list" allowBlank="1" showInputMessage="1" showErrorMessage="1" sqref="F7:F12 F47:F52 F16:F21 F25:F30 F56:F61 F65:F70 F74:F79 F34:F39 F87:F92 F96:F101 F105:F110 F114:F119" xr:uid="{00000000-0002-0000-0300-000000000000}">
      <formula1>"１年,２年,３年,４年"</formula1>
    </dataValidation>
    <dataValidation type="list" allowBlank="1" showInputMessage="1" showErrorMessage="1" sqref="W6:W11 W15:W20 W24:W29 W33:W38 W46:W51 W55:W60 W64:W69 W73:W78 W86:W91 W95:W100 W104:W109 W113:W118" xr:uid="{00000000-0002-0000-0300-000001000000}">
      <formula1>"無,１級（上級）,２級（上級）,３級（中級）,４級（中級）,５級（初級）,６級（初級）"</formula1>
    </dataValidation>
    <dataValidation type="list" allowBlank="1" showInputMessage="1" showErrorMessage="1" sqref="X6:X11 X15:X20 X24:X29 X33:X38 X46:X51 X55:X60 X64:X69 X73:X78 X86:X91 X95:X100 X104:X109 X113:X118" xr:uid="{00000000-0002-0000-0300-000002000000}">
      <formula1>"１級,２級,無"</formula1>
    </dataValidation>
    <dataValidation type="list" allowBlank="1" showInputMessage="1" showErrorMessage="1" prompt="選択してください。" sqref="A8 A48 A17 A26 A57 A66 A75 A35 A88 A97 A106 A115" xr:uid="{00000000-0002-0000-0300-000003000000}">
      <formula1>"470,スナイプ"</formula1>
    </dataValidation>
  </dataValidations>
  <printOptions horizontalCentered="1" verticalCentered="1"/>
  <pageMargins left="0.51181102362204722" right="0.51181102362204722" top="0.74803149606299213" bottom="0.55118110236220474" header="0.31496062992125984" footer="0.31496062992125984"/>
  <pageSetup paperSize="9" scale="79" fitToHeight="0" orientation="landscape" horizontalDpi="4294967293" verticalDpi="0"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参加申込書1</vt:lpstr>
      <vt:lpstr>参加申込書2（競技者名簿）</vt:lpstr>
      <vt:lpstr>参加申込書1 (記入例)</vt:lpstr>
      <vt:lpstr>参加申込書2（記入例）</vt:lpstr>
      <vt:lpstr>参加申込書1!Print_Area</vt:lpstr>
      <vt:lpstr>'参加申込書1 (記入例)'!Print_Area</vt:lpstr>
      <vt:lpstr>'参加申込書2（記入例）'!Print_Area</vt:lpstr>
      <vt:lpstr>'参加申込書2（競技者名簿）'!Print_Area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坂井正和</cp:lastModifiedBy>
  <cp:lastPrinted>2018-06-04T12:48:14Z</cp:lastPrinted>
  <dcterms:created xsi:type="dcterms:W3CDTF">2017-02-28T11:03:57Z</dcterms:created>
  <dcterms:modified xsi:type="dcterms:W3CDTF">2018-06-19T12:47:11Z</dcterms:modified>
</cp:coreProperties>
</file>